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19020"/>
  </bookViews>
  <sheets>
    <sheet name="Лист2" sheetId="2" r:id="rId1"/>
  </sheets>
  <definedNames>
    <definedName name="_xlnm._FilterDatabase" localSheetId="0" hidden="1">Лист2!$A$1:$L$136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9" i="2"/>
  <c r="Q10" i="2"/>
  <c r="Q11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1" i="2"/>
  <c r="Q32" i="2"/>
  <c r="Q33" i="2"/>
  <c r="Q34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50" i="2"/>
  <c r="Q51" i="2"/>
  <c r="Q52" i="2"/>
  <c r="Q53" i="2"/>
  <c r="Q54" i="2"/>
  <c r="Q55" i="2"/>
  <c r="Q57" i="2"/>
  <c r="Q59" i="2"/>
  <c r="Q58" i="2"/>
  <c r="Q60" i="2"/>
  <c r="Q61" i="2"/>
  <c r="Q63" i="2"/>
  <c r="Q64" i="2"/>
  <c r="Q65" i="2"/>
  <c r="Q67" i="2"/>
  <c r="Q70" i="2"/>
  <c r="Q69" i="2"/>
  <c r="Q68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8" i="2"/>
  <c r="Q107" i="2"/>
  <c r="Q109" i="2"/>
  <c r="Q112" i="2"/>
  <c r="Q111" i="2"/>
  <c r="Q110" i="2"/>
  <c r="Q113" i="2"/>
  <c r="Q114" i="2"/>
  <c r="Q115" i="2"/>
  <c r="Q117" i="2"/>
  <c r="Q118" i="2"/>
  <c r="Q119" i="2"/>
  <c r="Q120" i="2"/>
  <c r="Q121" i="2"/>
  <c r="Q122" i="2"/>
  <c r="Q123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2" i="2"/>
</calcChain>
</file>

<file path=xl/sharedStrings.xml><?xml version="1.0" encoding="utf-8"?>
<sst xmlns="http://schemas.openxmlformats.org/spreadsheetml/2006/main" count="1635" uniqueCount="1043">
  <si>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</si>
  <si>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</si>
  <si>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</si>
  <si>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</si>
  <si>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</si>
  <si>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</si>
  <si>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</si>
  <si>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</si>
  <si>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</si>
  <si>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</si>
  <si>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</si>
  <si>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Дата и время</t>
  </si>
  <si>
    <t>Папины дочки</t>
  </si>
  <si>
    <t>Зверева Дарья Ренатовна</t>
  </si>
  <si>
    <t>Грачева Елизавета Марковна</t>
  </si>
  <si>
    <t>Данилова Анна Евгеньевна</t>
  </si>
  <si>
    <t>Кондратова Варвара Дмитриевна</t>
  </si>
  <si>
    <t>Зиннатова Камиля Ильназовна</t>
  </si>
  <si>
    <t>Московский</t>
  </si>
  <si>
    <t>МБОУ "Гимназия №122 имени Ж.А.Зайцевой"</t>
  </si>
  <si>
    <t>Самигуллина Гузялия Юнусовна</t>
  </si>
  <si>
    <t>Олимпиадный центр</t>
  </si>
  <si>
    <t xml:space="preserve"> Эйнштейны</t>
  </si>
  <si>
    <t>Залялиев Булат Ильназович</t>
  </si>
  <si>
    <t>Гринин Владислав Александрович</t>
  </si>
  <si>
    <t>Салахов Данияр Айратович</t>
  </si>
  <si>
    <t>Курманова Аделия Маратовна</t>
  </si>
  <si>
    <t>Чанышева Реана Рустамовна</t>
  </si>
  <si>
    <t>Советский</t>
  </si>
  <si>
    <t>МБОУ Многопрофильный лицей 187</t>
  </si>
  <si>
    <t>Николахина Ирина Юрьевна</t>
  </si>
  <si>
    <t>Миньоумчики</t>
  </si>
  <si>
    <t>Сумбаев Егор Федорович</t>
  </si>
  <si>
    <t>Пещеров Егор Артёмович</t>
  </si>
  <si>
    <t>Миронова Дарья Алексеевна</t>
  </si>
  <si>
    <t>Галиуллина Азалия Радиковна</t>
  </si>
  <si>
    <t>Халилова Адиля Филюзовна</t>
  </si>
  <si>
    <t>Нижнекамский</t>
  </si>
  <si>
    <t>МБОУ "СОШ N 36" НМР РТ</t>
  </si>
  <si>
    <t>Фаттахова Венера Ахметовна</t>
  </si>
  <si>
    <t>Апельсин</t>
  </si>
  <si>
    <t>Султанбаева Олеся Сергеевна</t>
  </si>
  <si>
    <t>Шайдуллин Дамир Айнурович</t>
  </si>
  <si>
    <t>Ахметшина Амира Артуровна</t>
  </si>
  <si>
    <t>Гусев Николай Евгеньевич</t>
  </si>
  <si>
    <t>Борзых Савелий Дмитреевич</t>
  </si>
  <si>
    <t>Ново-Савиновский</t>
  </si>
  <si>
    <t xml:space="preserve">МБОУ "Гимназия № 179-центр образования" </t>
  </si>
  <si>
    <t>Шутенко Любовь Константиновна</t>
  </si>
  <si>
    <t>Знайки</t>
  </si>
  <si>
    <t>Гатауллин Айнур Ильдарович</t>
  </si>
  <si>
    <t>Зиятдинов Камиль Шамилевич</t>
  </si>
  <si>
    <t>Галимзянова Марьям Альбертовна</t>
  </si>
  <si>
    <t>Заманов Амир Ренатович</t>
  </si>
  <si>
    <t>Сафина Жасмин Айдаровна</t>
  </si>
  <si>
    <t>Авиастроительный</t>
  </si>
  <si>
    <t>МБОУ гимназия 33</t>
  </si>
  <si>
    <t xml:space="preserve">Баранова Людмила Анатольевна </t>
  </si>
  <si>
    <t>Девчата-котята</t>
  </si>
  <si>
    <t>Бароян Ангелина Арменовна</t>
  </si>
  <si>
    <t>Мясникова Анна Викторовна</t>
  </si>
  <si>
    <t>Валиахметова Анира Артуровна</t>
  </si>
  <si>
    <t>Бакирова Сабина Маратовна</t>
  </si>
  <si>
    <t>Смирнова София Андреевна</t>
  </si>
  <si>
    <t>Лаишевский</t>
  </si>
  <si>
    <t xml:space="preserve">МБОУ "Усадская прогимназия" </t>
  </si>
  <si>
    <t>Ефимова Лариса Николаевна</t>
  </si>
  <si>
    <t>Эльбрусята</t>
  </si>
  <si>
    <t>Альмеева Ясмина Фархатовна</t>
  </si>
  <si>
    <t>Гаранин Даниил Олегович</t>
  </si>
  <si>
    <t>Мухамедьярова Дарина Ренатовна</t>
  </si>
  <si>
    <t>Фаттахова Амина Фаритовна</t>
  </si>
  <si>
    <t>Шайхутдинов Марат Линарович</t>
  </si>
  <si>
    <t>Приволжский</t>
  </si>
  <si>
    <t>МБОУ "Лицейт83-Центр Образования" г. Казань</t>
  </si>
  <si>
    <t>Ахмадиева Гульназ Наилевна</t>
  </si>
  <si>
    <t>Звезда Вадим</t>
  </si>
  <si>
    <t xml:space="preserve">Чернов Марк Владимирович </t>
  </si>
  <si>
    <t>Чистякова Арина Романовна</t>
  </si>
  <si>
    <t>Валиев Ильдан Исламович</t>
  </si>
  <si>
    <t>Китанов Данил Владимирович</t>
  </si>
  <si>
    <t>Клементьев Вильдан Германович</t>
  </si>
  <si>
    <t>МБОУ «Многопрофильная школа №181»</t>
  </si>
  <si>
    <t>Зарипова Инна Владимировна</t>
  </si>
  <si>
    <t>Maximum</t>
  </si>
  <si>
    <t>Пашин Дмитрий Михайлович</t>
  </si>
  <si>
    <t>Маргулис Яна Яковлевна</t>
  </si>
  <si>
    <t xml:space="preserve">Фомина Мирослава Ильинична </t>
  </si>
  <si>
    <t>Закирова Мадина Эдуардовна</t>
  </si>
  <si>
    <t xml:space="preserve">Сафонова Таисия Эдуардовна </t>
  </si>
  <si>
    <t>Вахитовский</t>
  </si>
  <si>
    <t>АНО «Бала-Сити»</t>
  </si>
  <si>
    <t xml:space="preserve">Камалова Гульназ Рафаэловна </t>
  </si>
  <si>
    <t>Non-stop</t>
  </si>
  <si>
    <t>Хамзин Тимерхан Ниязович</t>
  </si>
  <si>
    <t xml:space="preserve">Гильмутдинова Саида Азатовна </t>
  </si>
  <si>
    <t>Нуриева Камиля Ниязовна</t>
  </si>
  <si>
    <t>Касаев Максим Алексеевич</t>
  </si>
  <si>
    <t>Сабитова Сафия Алмазовна</t>
  </si>
  <si>
    <t>АНО "Бала-Сити"</t>
  </si>
  <si>
    <t>Умные стиляги</t>
  </si>
  <si>
    <t>Миназов Хамза Айдарович</t>
  </si>
  <si>
    <t>Билалов Саид Маратович</t>
  </si>
  <si>
    <t>Шакиров Исмаил Ильдарович</t>
  </si>
  <si>
    <t>Гимадов Амирхан Ильясович</t>
  </si>
  <si>
    <t>Гатауллин Салим Маратович</t>
  </si>
  <si>
    <t>МБОУ "ООШ N108"</t>
  </si>
  <si>
    <t>Ахметова Гульнара Равилевна</t>
  </si>
  <si>
    <t>Сабиров Дамир Ленарович</t>
  </si>
  <si>
    <t>Гарифуллин Айбулат Маратович</t>
  </si>
  <si>
    <t>Попко Николай Денисович</t>
  </si>
  <si>
    <t>Мухамадиева Джамиля Зульфатовна</t>
  </si>
  <si>
    <t>Гулямов Акрам Акмалевич</t>
  </si>
  <si>
    <t>МБОУ "Лицей №83 - Центр Образования"</t>
  </si>
  <si>
    <t>Киосова Наталья Юрьевна</t>
  </si>
  <si>
    <t>Золотой запас</t>
  </si>
  <si>
    <t>Балмин Максим</t>
  </si>
  <si>
    <t>Паранин Данил</t>
  </si>
  <si>
    <t>Гранкина Анастасия</t>
  </si>
  <si>
    <t>Мартынец София</t>
  </si>
  <si>
    <t>Николаева Ульяна</t>
  </si>
  <si>
    <t>МБОУ "ШКОЛА N130"</t>
  </si>
  <si>
    <t xml:space="preserve"> Ахметзянова Айгуль Рашитовна</t>
  </si>
  <si>
    <t>РИТМ</t>
  </si>
  <si>
    <t>Белашова Алёна Сергеевна</t>
  </si>
  <si>
    <t xml:space="preserve">Волкова Варвара Борисовна </t>
  </si>
  <si>
    <t>Закирова Амина Наилевна</t>
  </si>
  <si>
    <t>Кузяева Камиля Рашидовна</t>
  </si>
  <si>
    <t>Ярхунова Анна Кирилловна</t>
  </si>
  <si>
    <t>МБОУ "Многопрофильная школа №181»</t>
  </si>
  <si>
    <t xml:space="preserve">Назмиева Диляра Ильдаровна </t>
  </si>
  <si>
    <t>Звезды галактики</t>
  </si>
  <si>
    <t xml:space="preserve">Тухватуллин Тагир Диасович </t>
  </si>
  <si>
    <t>Ганиев Салават Марселевич</t>
  </si>
  <si>
    <t>Фатыхов Минтимер Ленарович</t>
  </si>
  <si>
    <t>Закирова Марьям Альфредовна</t>
  </si>
  <si>
    <t xml:space="preserve">	ГАОУ "Адымнар-Казань"</t>
  </si>
  <si>
    <t>Галимова Альфина Илгизовна</t>
  </si>
  <si>
    <t>Ахунов Тимур Ильясович</t>
  </si>
  <si>
    <t>Мингазова Сафия Азатовна</t>
  </si>
  <si>
    <t>Тухватулина Аделя Диасовна</t>
  </si>
  <si>
    <t>Сафин Карим Айратович</t>
  </si>
  <si>
    <t>МБОУ Гимназия № 179-центр образования</t>
  </si>
  <si>
    <t>Биккинина Наталья Владимировна</t>
  </si>
  <si>
    <t>Искатели</t>
  </si>
  <si>
    <t>Шемякин Егор Олегович</t>
  </si>
  <si>
    <t>Еремин Алексей Никитович</t>
  </si>
  <si>
    <t>Сатрутдинова Камалия Маратовна</t>
  </si>
  <si>
    <t>Сысоева Дарья Максимовна</t>
  </si>
  <si>
    <t>Конкурс Звезда</t>
  </si>
  <si>
    <t>АНО ОЦ "Лобачевский"</t>
  </si>
  <si>
    <t>"Млечный путь"</t>
  </si>
  <si>
    <t>Валеев  Амир</t>
  </si>
  <si>
    <t>Лысов Даниил</t>
  </si>
  <si>
    <t>Степанюк Савелий</t>
  </si>
  <si>
    <t>МБОУ "Гимназия √8"</t>
  </si>
  <si>
    <t>Халитова Ляйсан Фаниловна, Сайфуллина Лейсан Ильдаровна</t>
  </si>
  <si>
    <t>SuperStar</t>
  </si>
  <si>
    <t>Валиева Ясмина Ниязовна</t>
  </si>
  <si>
    <t>Хакимьянова Карина Ранисовна</t>
  </si>
  <si>
    <t>Закиров Камиль Каримович</t>
  </si>
  <si>
    <t>Камалиев Карим Ренатович</t>
  </si>
  <si>
    <t>Исламгулов Амаль Артурович</t>
  </si>
  <si>
    <t>Низамова Айгуль Ильдаровна</t>
  </si>
  <si>
    <t xml:space="preserve">Унискулики </t>
  </si>
  <si>
    <t>Галеев Карим</t>
  </si>
  <si>
    <t xml:space="preserve">Гараев Тимур </t>
  </si>
  <si>
    <t xml:space="preserve">Абдулбарова Самина </t>
  </si>
  <si>
    <t xml:space="preserve">Галиуллина Диана </t>
  </si>
  <si>
    <t xml:space="preserve">Юсупов Булат </t>
  </si>
  <si>
    <t>АН ОО «Международная школа Унискул»</t>
  </si>
  <si>
    <t>Гареева Людмила Александровна</t>
  </si>
  <si>
    <t>3+2</t>
  </si>
  <si>
    <t>Богаткина Кристина Юрьевна</t>
  </si>
  <si>
    <t>Фролова Ксения Павловна</t>
  </si>
  <si>
    <t>Халилов Карим Рафаэлевич</t>
  </si>
  <si>
    <t>Корлыханов Богдан Сергеевич</t>
  </si>
  <si>
    <t>Фасхутдинов Амир Айратович</t>
  </si>
  <si>
    <t>МБОУ "Гимназия №36"</t>
  </si>
  <si>
    <t>Кначукова Гузель Ринатовна</t>
  </si>
  <si>
    <t>Созвездие</t>
  </si>
  <si>
    <t>Тимофеев Андрей Артемович</t>
  </si>
  <si>
    <t>Амирова Риана Тахировна</t>
  </si>
  <si>
    <t>Васильева Василиса Радиковна</t>
  </si>
  <si>
    <t>Талапина Елизавета Николаевна</t>
  </si>
  <si>
    <t>Казанские чемпионы</t>
  </si>
  <si>
    <t>Гайнуллин Фатих Гусманович</t>
  </si>
  <si>
    <t>Мударисов Сулейман Рамилевич</t>
  </si>
  <si>
    <t>Фаттиев Адиль Маратович</t>
  </si>
  <si>
    <t>Замалиев Халиль Рамилевич</t>
  </si>
  <si>
    <t>Нуранеев Бахтияр Ленарович</t>
  </si>
  <si>
    <t>МБОУ ООШ #108</t>
  </si>
  <si>
    <t>Хаббанова Эльвира Наилевна</t>
  </si>
  <si>
    <t>"Платон и АССЯ"</t>
  </si>
  <si>
    <t>Голубев Платон Антонович</t>
  </si>
  <si>
    <t xml:space="preserve">Белова Анастасия Алексеевна </t>
  </si>
  <si>
    <t>Соловцова София Ивановна</t>
  </si>
  <si>
    <t>Сергеева Софья Андреевна</t>
  </si>
  <si>
    <t>Гатиятуллина Ясмина Аделевна</t>
  </si>
  <si>
    <t>МБОУ "Гимназия № 33"</t>
  </si>
  <si>
    <t>Абдыева Марал Тувакбайевна</t>
  </si>
  <si>
    <t>BravoStars</t>
  </si>
  <si>
    <t>Низаева Миляуша Ильясовна</t>
  </si>
  <si>
    <t>Валиахметов Радмир Алмазович</t>
  </si>
  <si>
    <t>Валиахметов Эмиль Алмазович</t>
  </si>
  <si>
    <t>Ханнанов Карим Ранисович</t>
  </si>
  <si>
    <t>Шайхутдинов Халид Эдуардович</t>
  </si>
  <si>
    <t>МБОУ "ООШ №108"</t>
  </si>
  <si>
    <t>Умники и умница</t>
  </si>
  <si>
    <t>Ахметшин Алан Артурович</t>
  </si>
  <si>
    <t>Кубицкий Платон Константинович</t>
  </si>
  <si>
    <t>Латыпов Дамир Ринатович</t>
  </si>
  <si>
    <t>Жумакаев Амир Эдуардович</t>
  </si>
  <si>
    <t>Садуллаева Амина Маратовна</t>
  </si>
  <si>
    <t>ГАОУ "Адымнар-Казань"</t>
  </si>
  <si>
    <t>Сильченко Ольга Вадимовна</t>
  </si>
  <si>
    <t>Тик-ток</t>
  </si>
  <si>
    <t>Шумник Даниил Александрович</t>
  </si>
  <si>
    <t>Яруллин Ранель Рамилевич</t>
  </si>
  <si>
    <t>Сулейманов Карим Айратович</t>
  </si>
  <si>
    <t>Гаянова Сальсабиль Айдаровна</t>
  </si>
  <si>
    <t>Охотники за знаниями.</t>
  </si>
  <si>
    <t>Галимов Адель Асхатович</t>
  </si>
  <si>
    <t>Касимова Малика Алмазовна</t>
  </si>
  <si>
    <t>Мирахмедова Аделина Шухратовна</t>
  </si>
  <si>
    <t>Кудасов Макар Викторович</t>
  </si>
  <si>
    <t>Трубач Амелия Сергеевна</t>
  </si>
  <si>
    <t>МБОУ "Лицей №185"</t>
  </si>
  <si>
    <t>Соловьёва Надежда Александровна</t>
  </si>
  <si>
    <t>Сириус</t>
  </si>
  <si>
    <t>Нафиков Амир Робертович</t>
  </si>
  <si>
    <t>Тукаева Айсылу Булатовна</t>
  </si>
  <si>
    <t>Хайруллин Карим Айтуганович</t>
  </si>
  <si>
    <t>Шарафутдинов Булат Риналевич</t>
  </si>
  <si>
    <t>Гурьянов Мирхайдар Венерович</t>
  </si>
  <si>
    <t>МБОУ «Многопрофильный лицей №187»</t>
  </si>
  <si>
    <t>Юсупова Айгуль Халимулловна</t>
  </si>
  <si>
    <t>Дневной дозор</t>
  </si>
  <si>
    <t>Данилова Александра Евгеньевна</t>
  </si>
  <si>
    <t>Козырева Виктория Игоревна</t>
  </si>
  <si>
    <t>Рагузинская Елена Вячеславовна</t>
  </si>
  <si>
    <t>Терехов Сергей Алексеевич</t>
  </si>
  <si>
    <t>Хасиятуллин Камиль Рустэмович</t>
  </si>
  <si>
    <t>МБОУ "Гимназия N122 им. Ж.А. Зайцевой'</t>
  </si>
  <si>
    <t>Гурьянова Ольга Владимировна</t>
  </si>
  <si>
    <t>Лидеры</t>
  </si>
  <si>
    <t>Шарафутдинова Амина Руслановна</t>
  </si>
  <si>
    <t>Алимова Регина Ренатовна</t>
  </si>
  <si>
    <t>Романов Пётр Алексеевич</t>
  </si>
  <si>
    <t>Гатиятуллин Самир Маратович</t>
  </si>
  <si>
    <t>Зиганшина Азалия Искандеровна</t>
  </si>
  <si>
    <t>Зеленодольский</t>
  </si>
  <si>
    <t xml:space="preserve">	МБОУ «Гимназия №3 ЗМР РТ»</t>
  </si>
  <si>
    <t>Мурашова Елена Александровна</t>
  </si>
  <si>
    <t>Совы приключений</t>
  </si>
  <si>
    <t>Самира Эмилевна Саетгареева</t>
  </si>
  <si>
    <t>Шайхутдинова Фатима Эдуардовна</t>
  </si>
  <si>
    <t>Салахова Ассэль Ильнаровна</t>
  </si>
  <si>
    <t>Сафина Амина Рустемовна</t>
  </si>
  <si>
    <t>Хакимова Сюмбель Айдаровна</t>
  </si>
  <si>
    <t>СОШ № 108 г.Казань</t>
  </si>
  <si>
    <t xml:space="preserve">Эрудиты </t>
  </si>
  <si>
    <t xml:space="preserve">Абсалямова Аделина Ринатовна </t>
  </si>
  <si>
    <t xml:space="preserve">Архипова София Сергеевна </t>
  </si>
  <si>
    <t>Башаров Карим Тимурович</t>
  </si>
  <si>
    <t xml:space="preserve">Петрякова Елизавета Константиновна </t>
  </si>
  <si>
    <t xml:space="preserve">Ильин Ярослав Андреевич </t>
  </si>
  <si>
    <t>МБОУ Лицей 83</t>
  </si>
  <si>
    <t xml:space="preserve">Юсупова Ильсия Рафкатовна </t>
  </si>
  <si>
    <t>Великолепная пятерка</t>
  </si>
  <si>
    <t xml:space="preserve">Аскарова Милана Маратовна </t>
  </si>
  <si>
    <t xml:space="preserve">Латыпова Азиза Маратовна </t>
  </si>
  <si>
    <t>Шарафутдинова Лаяна Эдуардовна</t>
  </si>
  <si>
    <t>МАОУ "Гимназия 19"</t>
  </si>
  <si>
    <t xml:space="preserve">Юсупова Альбина Айратовна </t>
  </si>
  <si>
    <t>Мандарины</t>
  </si>
  <si>
    <t>Камалетдинова Альфия Айратовна</t>
  </si>
  <si>
    <t>Зарипова Диляра Ильдаровна</t>
  </si>
  <si>
    <t>Валиуллин Радэль Русланович</t>
  </si>
  <si>
    <t>Плотоненкова Валерия Витальевна</t>
  </si>
  <si>
    <t>Яковлев Сергей Константинович</t>
  </si>
  <si>
    <t>МБОУ "Многопрофильный лицей №187"</t>
  </si>
  <si>
    <t>Каденова Айнагуль Ануарбековна</t>
  </si>
  <si>
    <t>Совята</t>
  </si>
  <si>
    <t>Гараев Тагир Тимурович</t>
  </si>
  <si>
    <t>Покосенкова Амелия Анатольевна</t>
  </si>
  <si>
    <t>Кудашов Илья Алексеевич</t>
  </si>
  <si>
    <t>Хусаинов Тагир Булатович</t>
  </si>
  <si>
    <t>Токарева Ева Вадимовна</t>
  </si>
  <si>
    <t>МБОУ №83</t>
  </si>
  <si>
    <t>Тимачева Анна Александровна</t>
  </si>
  <si>
    <t>Космонавтики</t>
  </si>
  <si>
    <t xml:space="preserve">Зыкова Алевтина Ильинична </t>
  </si>
  <si>
    <t xml:space="preserve">Пугина Ярослава Дмитриевна </t>
  </si>
  <si>
    <t xml:space="preserve">Кислякова Софья Константиновна </t>
  </si>
  <si>
    <t>Хайдаршина Рамиля Маратовна</t>
  </si>
  <si>
    <t>Сафонова Мария Антоновна</t>
  </si>
  <si>
    <t xml:space="preserve">МБОУ "Гимназия №36" </t>
  </si>
  <si>
    <t xml:space="preserve">Якупова Венера Геннадьевна </t>
  </si>
  <si>
    <t>Маркёра 5D</t>
  </si>
  <si>
    <t xml:space="preserve">Меркулова Даяна Алексеевна </t>
  </si>
  <si>
    <t>Шарипов Демид Рустемович</t>
  </si>
  <si>
    <t xml:space="preserve">Гаранина Анастасия Михайловна </t>
  </si>
  <si>
    <t>Шайдуллин Карим Тимурович</t>
  </si>
  <si>
    <t xml:space="preserve">Венедиктов Александр Антонович </t>
  </si>
  <si>
    <t>Лицей N5</t>
  </si>
  <si>
    <t xml:space="preserve">Майорова Людмила Григорьевна </t>
  </si>
  <si>
    <t>ЮНЫЕ ТВОРЦЫ</t>
  </si>
  <si>
    <t>Фатыхова Амина Рамилевна</t>
  </si>
  <si>
    <t>Кузнецова Алёна Артёмовна</t>
  </si>
  <si>
    <t>Серёгин Вадим Павлович</t>
  </si>
  <si>
    <t>Олейник Роман Денисович</t>
  </si>
  <si>
    <t>Габсабиров Руслан Расимович</t>
  </si>
  <si>
    <t>ШКОЛА ЮНЫХ ТВОРЦОВ</t>
  </si>
  <si>
    <t xml:space="preserve">Фатыхова Рушана Халиловна </t>
  </si>
  <si>
    <t>ЛИДЕР</t>
  </si>
  <si>
    <t>Лукманова Альмира Ранисовна</t>
  </si>
  <si>
    <t>Муртазин Амир Рустамович</t>
  </si>
  <si>
    <t>Фаррахов Реналь Рамилевич</t>
  </si>
  <si>
    <t>Пудов Демид Андреевич</t>
  </si>
  <si>
    <t>Сокунова Ангелика Владиславовна</t>
  </si>
  <si>
    <t>МАОУ Лицей 121</t>
  </si>
  <si>
    <t>Бикмухаметова Гузель Шамилевна</t>
  </si>
  <si>
    <t>КЛАСС</t>
  </si>
  <si>
    <t>Нарычев Егор Сергеевич</t>
  </si>
  <si>
    <t>Осетрина Ксения Александровна</t>
  </si>
  <si>
    <t>Зайнуллин Каюм Айдарович</t>
  </si>
  <si>
    <t>Дунаева Майя Константиновна</t>
  </si>
  <si>
    <t>Сиников Егор Алексеевич</t>
  </si>
  <si>
    <t>Кировский</t>
  </si>
  <si>
    <t>МБОУ "Школа №135"</t>
  </si>
  <si>
    <t>Салахова Гульнара Ришатовна</t>
  </si>
  <si>
    <t>Созвездие "Орион"</t>
  </si>
  <si>
    <t>Зиятдинова  Элина Альбертовна</t>
  </si>
  <si>
    <t>Зайнуллина Амина Ильдаровна</t>
  </si>
  <si>
    <t xml:space="preserve">Гафиатуллина Ильвина Ильдаровна </t>
  </si>
  <si>
    <t>Нагуманова Риана Эдуардовна</t>
  </si>
  <si>
    <t>Ходалова Полина Павловна</t>
  </si>
  <si>
    <t>МБОУ "Многопрофильная школа № 181"</t>
  </si>
  <si>
    <t xml:space="preserve"> Гиниятуллина Альфия Азгамовна</t>
  </si>
  <si>
    <t>Поколение успеха</t>
  </si>
  <si>
    <t>Мингалимов Самат Ниязович</t>
  </si>
  <si>
    <t>Арсланов Фидель Раисович</t>
  </si>
  <si>
    <t>Воронов Артём Андреевич</t>
  </si>
  <si>
    <t>Насырова Ясмина Рустемовна</t>
  </si>
  <si>
    <t>Ахметова Амалия Маратовна</t>
  </si>
  <si>
    <t>МБОУ «Лицей №83 - Центр образования»</t>
  </si>
  <si>
    <t>Подснежники</t>
  </si>
  <si>
    <t>Абрамова Ева Дмитриевна</t>
  </si>
  <si>
    <t>Завьялова Ясмина Аскаровна</t>
  </si>
  <si>
    <t>Камалов Руслан Ильфатович</t>
  </si>
  <si>
    <t>Фомина Ева Кирилловна</t>
  </si>
  <si>
    <t>МБОУ "Школа №80"</t>
  </si>
  <si>
    <t>Шайдуллина Резида Хизяповна</t>
  </si>
  <si>
    <t>Лидеры XXI века</t>
  </si>
  <si>
    <t>Мингалимов Рияз Ниязович</t>
  </si>
  <si>
    <t>Габдулкаюмов Дамир Амирович</t>
  </si>
  <si>
    <t>Мингазетдинова Амира Руслановна</t>
  </si>
  <si>
    <t>Низамова Альмина Алмазовна</t>
  </si>
  <si>
    <t>Хайруллина Азалия Альгисовн</t>
  </si>
  <si>
    <t>Липатникова Любовь Викторовна</t>
  </si>
  <si>
    <t>Кристаллики</t>
  </si>
  <si>
    <t>Егорова Злата Олеговна</t>
  </si>
  <si>
    <t>Сафиуллин Булат Радикович</t>
  </si>
  <si>
    <t>Багаутдинова Риана Рустемовна</t>
  </si>
  <si>
    <t>Нургалиева Камиля Рифнуровна</t>
  </si>
  <si>
    <t>Шафигуллина Ясмина Ильдаровна</t>
  </si>
  <si>
    <t>МАОУ «Лицей-инженерный центр»</t>
  </si>
  <si>
    <t xml:space="preserve">Романова Елизавета Валерьевна </t>
  </si>
  <si>
    <t>Фантазеры</t>
  </si>
  <si>
    <t>Пыркова Таира Ильинична</t>
  </si>
  <si>
    <t>Рогов Филипп Васильевич</t>
  </si>
  <si>
    <t>Заболотная София Артемовна</t>
  </si>
  <si>
    <t>Глейдман Илья Дмитриевич</t>
  </si>
  <si>
    <t>Калимуллин Ахат Айдарович</t>
  </si>
  <si>
    <t>МАОУ "Школа №18"</t>
  </si>
  <si>
    <t>Гильманова Эльмира Данисовна</t>
  </si>
  <si>
    <t>Драйверы</t>
  </si>
  <si>
    <t>Оголихина Наталья Сергеевна</t>
  </si>
  <si>
    <t xml:space="preserve">Усманов Дамир Маратович </t>
  </si>
  <si>
    <t>Палачева Дарья Денисовна</t>
  </si>
  <si>
    <t>Сулейманов Максим Ансарович</t>
  </si>
  <si>
    <t>Зелинский Андрей Романович</t>
  </si>
  <si>
    <t>МБОУ "Многопрофильная школа №181"</t>
  </si>
  <si>
    <t>Галиева Гульнара Равильевна</t>
  </si>
  <si>
    <t xml:space="preserve">Молния </t>
  </si>
  <si>
    <t>Аполлонов Данил Кириллович</t>
  </si>
  <si>
    <t xml:space="preserve">Волостнихин Демид Николаевич </t>
  </si>
  <si>
    <t xml:space="preserve">Александров Демид Александрович </t>
  </si>
  <si>
    <t>Самойлов Андрей Николаевич</t>
  </si>
  <si>
    <t>Главатских Даниэль Дмитриевич</t>
  </si>
  <si>
    <t xml:space="preserve">Инженерный лицей </t>
  </si>
  <si>
    <t>Поколение «Альфа»</t>
  </si>
  <si>
    <t xml:space="preserve">Набиуллин Карим Рустемович </t>
  </si>
  <si>
    <t>Гаптельхаев Карим Ринатович</t>
  </si>
  <si>
    <t>Валиев Анвар Ниязович</t>
  </si>
  <si>
    <t>Гарифуллин Мухаммад Айратович</t>
  </si>
  <si>
    <t>Шарифуллин Сулейман Динарович</t>
  </si>
  <si>
    <t>МБОУ «ООШ 108»</t>
  </si>
  <si>
    <t>«Бодрячки»</t>
  </si>
  <si>
    <t>Гильмутдинов Карим Ильнарович</t>
  </si>
  <si>
    <t>Владимиров Данила Алексеевич</t>
  </si>
  <si>
    <t>Фатхуллин Данис Рамилевич</t>
  </si>
  <si>
    <t xml:space="preserve">Гильманов Эльдар Маратович </t>
  </si>
  <si>
    <t>Гильманов Альмир Альбертович</t>
  </si>
  <si>
    <t>Хабибуллина Фирзия Маратовна</t>
  </si>
  <si>
    <t>Ак барс</t>
  </si>
  <si>
    <t>Нураниев Бахтияр Ленарович</t>
  </si>
  <si>
    <t>Буквоежки</t>
  </si>
  <si>
    <t>Ахтямова Фарида Фоатовна</t>
  </si>
  <si>
    <t>Артемьева Вера Николаевна</t>
  </si>
  <si>
    <t>Вещева Дарья Антоновна</t>
  </si>
  <si>
    <t>Кузнецова Мадина Альбертовна</t>
  </si>
  <si>
    <t>Шамшурина Яна Станиславовна</t>
  </si>
  <si>
    <t>МБОУ «Гимназия №33»</t>
  </si>
  <si>
    <t>Афанасьева Елизавета Владимировна</t>
  </si>
  <si>
    <t>Ахметзянова Жасмин Игоревна</t>
  </si>
  <si>
    <t>Гаврилов Гордей Денисович</t>
  </si>
  <si>
    <t>Гизатуллина Ралина Аллановна</t>
  </si>
  <si>
    <t>АНОО "Международная школа Унискул"</t>
  </si>
  <si>
    <t>Хуснутдинова Динара Рамилевна</t>
  </si>
  <si>
    <t>Высшая лига</t>
  </si>
  <si>
    <t>Комиссарова Софья  Сергеевна</t>
  </si>
  <si>
    <t>Садыкова Амина Рафаэлевна</t>
  </si>
  <si>
    <t>Мухутдинов Мурат Тагирович</t>
  </si>
  <si>
    <t>Сепперов Рамазан Салаватович</t>
  </si>
  <si>
    <t>Фатхуллин Амир Маратович</t>
  </si>
  <si>
    <t>МАОУ "Лицей №121"</t>
  </si>
  <si>
    <t>Лукоянова Светлана Викторовна</t>
  </si>
  <si>
    <t>Грин тим</t>
  </si>
  <si>
    <t xml:space="preserve">Насртдинов Данияр Динарович </t>
  </si>
  <si>
    <t xml:space="preserve">Выгода Михаил Григорьевич </t>
  </si>
  <si>
    <t>Саетова Амелия Маратовна</t>
  </si>
  <si>
    <t>Филянина Василина Дмитриевна</t>
  </si>
  <si>
    <t xml:space="preserve">Осипов Александр Максимович </t>
  </si>
  <si>
    <t>МБОУ "Многопрофильный лицей 187"</t>
  </si>
  <si>
    <t xml:space="preserve">Каденова Айнагуль Ануарбековна </t>
  </si>
  <si>
    <t>Координатики</t>
  </si>
  <si>
    <t>Попкова Мария Андреевна</t>
  </si>
  <si>
    <t>Габитова Диана Виленовна</t>
  </si>
  <si>
    <t>Халиков Эмир Шамилевич</t>
  </si>
  <si>
    <t>Крымов Павел Сергеевич</t>
  </si>
  <si>
    <t>МБОУ Гимназия №179</t>
  </si>
  <si>
    <t>Сергеева Татьяна Геннадьевна</t>
  </si>
  <si>
    <t>INTERNET #ADIMNARIC.ru</t>
  </si>
  <si>
    <t>Сахаветдинов Эрик Альбертович</t>
  </si>
  <si>
    <t>Кадиров Аяз Ильнарович</t>
  </si>
  <si>
    <t>Идиятуллин Рустам Азатович</t>
  </si>
  <si>
    <t>Хайдарова Амина Ильмировна</t>
  </si>
  <si>
    <t>Гумерова Айлин Ильгамовна</t>
  </si>
  <si>
    <t>государственное автономное общеобразовательное учреждение "Полилингвальный комплекс "Адымнар - путь к знаниям и согласию" г.Казани</t>
  </si>
  <si>
    <t xml:space="preserve">Нуреева Ляйля Василовна </t>
  </si>
  <si>
    <t>Милашки</t>
  </si>
  <si>
    <t>Миннегалеева Самира Рамилевна</t>
  </si>
  <si>
    <t>Загирова Алия Айдаровна</t>
  </si>
  <si>
    <t>Мушарапова Самина Айратовна</t>
  </si>
  <si>
    <t>Сафиуллина Амира Динаровна</t>
  </si>
  <si>
    <t>Абдулова Нелли Руслановна</t>
  </si>
  <si>
    <t>МБОУ "Гимназия №122 имени Ж.А Зайцевой"</t>
  </si>
  <si>
    <t>Соображариум</t>
  </si>
  <si>
    <t>Гордеев Михаил</t>
  </si>
  <si>
    <t>Матвеев Дмитрий</t>
  </si>
  <si>
    <t>Миронова Маргарита</t>
  </si>
  <si>
    <t>Тихонова Елизавета</t>
  </si>
  <si>
    <t>Хайбуллина Ралина</t>
  </si>
  <si>
    <t>МБОУ "СОШ№ 119"</t>
  </si>
  <si>
    <t>Каримова Лилия Шамилевна</t>
  </si>
  <si>
    <t>"Зилантики"</t>
  </si>
  <si>
    <t>Мухитдинов Юсуф Ильгизович</t>
  </si>
  <si>
    <t>Сафиуллин Рамазан Ильдарович</t>
  </si>
  <si>
    <t>Никитина Хаят Павловна</t>
  </si>
  <si>
    <t>Латыпова Марьям Ильнаровна</t>
  </si>
  <si>
    <t>Яруллина Аниса Айратовна</t>
  </si>
  <si>
    <t>МБОУ "ООШ" №108</t>
  </si>
  <si>
    <t>Светлячки</t>
  </si>
  <si>
    <t>Гарейшина Каролина Илдаровна</t>
  </si>
  <si>
    <t xml:space="preserve">Скворцова Вера Александровна </t>
  </si>
  <si>
    <t xml:space="preserve">Галиев Радмир Фанисович </t>
  </si>
  <si>
    <t xml:space="preserve">Сайфутдинова Риана Алмазовна </t>
  </si>
  <si>
    <t xml:space="preserve">Муравьёв Егор Игоревич </t>
  </si>
  <si>
    <t xml:space="preserve">МБОУ лицей 187 </t>
  </si>
  <si>
    <t xml:space="preserve">STARS </t>
  </si>
  <si>
    <t xml:space="preserve">Писарева Ариадна Вадимовна </t>
  </si>
  <si>
    <t xml:space="preserve">Сафина Марьям Руслановна </t>
  </si>
  <si>
    <t>Закирова Айсылу Айратовна</t>
  </si>
  <si>
    <t>Вахитов Радель Дамирович</t>
  </si>
  <si>
    <t>Галиев Дамир Ильфатович</t>
  </si>
  <si>
    <t xml:space="preserve">МБОУ «Многопрофильный лицей 187» Советского района г.Казани </t>
  </si>
  <si>
    <t xml:space="preserve">Шютовцы </t>
  </si>
  <si>
    <t xml:space="preserve">Тимирянова Радмила Артуровна </t>
  </si>
  <si>
    <t>Сафина Айя Радиковна</t>
  </si>
  <si>
    <t>Ахмедьянов Савелий Михайлович</t>
  </si>
  <si>
    <t>Замалиева Сафия Рустемовна</t>
  </si>
  <si>
    <t>Удалов Платон Романович</t>
  </si>
  <si>
    <t>МБОУ «Школа №85»</t>
  </si>
  <si>
    <t>Мартынова Анастасия Валерьевна</t>
  </si>
  <si>
    <t>Комета</t>
  </si>
  <si>
    <t>Муртазина Марьям Марселевна</t>
  </si>
  <si>
    <t>Мулюкова Азалия Маратовна</t>
  </si>
  <si>
    <t>Ильязова Саида Ильдаровна</t>
  </si>
  <si>
    <t>Скрипниченко Софья Витальевна</t>
  </si>
  <si>
    <t xml:space="preserve">	Вахитова Амалия Радиковна</t>
  </si>
  <si>
    <t>МБОУ Усадская прогимназия</t>
  </si>
  <si>
    <t>Попова Аделя Наильевна</t>
  </si>
  <si>
    <t xml:space="preserve">Басова Ева Вячеславовна </t>
  </si>
  <si>
    <t>Ерина Дарья Алексеевна</t>
  </si>
  <si>
    <t>Уразманова Индира Айратовна</t>
  </si>
  <si>
    <t>Ивачев Никита Романович</t>
  </si>
  <si>
    <t>МАОУ «Лицей - инженерный центр»</t>
  </si>
  <si>
    <t xml:space="preserve">Скрыпник Инна Владимировна </t>
  </si>
  <si>
    <t>Шмели Сумели</t>
  </si>
  <si>
    <t>Костенецкий Мирослав Сергеевич</t>
  </si>
  <si>
    <t>Зайцев Денис Сергеевич</t>
  </si>
  <si>
    <t>Сафин Данияр Ренатович</t>
  </si>
  <si>
    <t>Динмухаметов Тагир Фанилович</t>
  </si>
  <si>
    <t>Арсенович Оливера Деяновна</t>
  </si>
  <si>
    <t>МБОУ «Лицей №83 - Центр образования» Приволжского района г. Казани</t>
  </si>
  <si>
    <t xml:space="preserve">Пятицветики </t>
  </si>
  <si>
    <t>Казакова Полина Александровна</t>
  </si>
  <si>
    <t>Кулешова Ангелина Андреевна</t>
  </si>
  <si>
    <t>Уразманова Арина Руслановна</t>
  </si>
  <si>
    <t>Захарова Елизавета Денисовна</t>
  </si>
  <si>
    <t>Галиева Диляра Ирековна</t>
  </si>
  <si>
    <t>МАОУ "Лицей №121 имени Героя Советского Союза С. А. Ахтямова" Советского района г. Казани (Центр образования №178)</t>
  </si>
  <si>
    <t>Мухаметзянова Лилия Ильдаровна</t>
  </si>
  <si>
    <t>Экипаж</t>
  </si>
  <si>
    <t>Хайрутдинов Нияз Айратович</t>
  </si>
  <si>
    <t>Леонов Игорь Сергеевич</t>
  </si>
  <si>
    <t>Хабибуллина Ясмина Алмазовна</t>
  </si>
  <si>
    <t>Даминова Эмили Руслановна</t>
  </si>
  <si>
    <t>Яхина Дарина Артуровна</t>
  </si>
  <si>
    <t xml:space="preserve"> лицей 187</t>
  </si>
  <si>
    <t>Скрепыши</t>
  </si>
  <si>
    <t>Фазулзянова Алия Аделевна</t>
  </si>
  <si>
    <t>Фазулзянов Амсар Аделевич</t>
  </si>
  <si>
    <t>Антипова Мария Александровна</t>
  </si>
  <si>
    <t>Хузина Мария Дмитриевна</t>
  </si>
  <si>
    <t>Казаков Кирилл Александрович</t>
  </si>
  <si>
    <t>Дружная пятерка</t>
  </si>
  <si>
    <t>Закиров Алим Рафаэлевич</t>
  </si>
  <si>
    <t>Вахитов Карим Рустемович</t>
  </si>
  <si>
    <t>Галактионова Элиза Олеговна</t>
  </si>
  <si>
    <t>Сидорова Ксения Владимировна</t>
  </si>
  <si>
    <t>Белова Дарья Дмитриевна</t>
  </si>
  <si>
    <t>МБОУ школа № 62</t>
  </si>
  <si>
    <t>Клементьева Татьяна Владимировна</t>
  </si>
  <si>
    <t>"Челнинские совята"</t>
  </si>
  <si>
    <t>Макарова Радмила Павловна</t>
  </si>
  <si>
    <t>Гибадуллина Дарина Ильдаровна</t>
  </si>
  <si>
    <t>Загайнов Артем Евгеньевич</t>
  </si>
  <si>
    <t>Газизова Эмилия Юрьевна</t>
  </si>
  <si>
    <t>Макшакова Александра Сергеевна</t>
  </si>
  <si>
    <t>г. Набережные Челны</t>
  </si>
  <si>
    <t>МАОУ "СОШ №56</t>
  </si>
  <si>
    <t>Алиева Венера Шамилевна</t>
  </si>
  <si>
    <t>Моряки</t>
  </si>
  <si>
    <t>Гараева Диана Радиковна</t>
  </si>
  <si>
    <t>Гарифуллина Наргиза Рушановна</t>
  </si>
  <si>
    <t>Ярмуллина Елизавета Александровна</t>
  </si>
  <si>
    <t>Шабанова Милена Николаевна</t>
  </si>
  <si>
    <t>Рыбакова Лиана Романовна</t>
  </si>
  <si>
    <t>МБОУ "Лицей им. В.В. Карпова"</t>
  </si>
  <si>
    <t>Винокурова Екатерина Дмитриевна</t>
  </si>
  <si>
    <t>IMBA</t>
  </si>
  <si>
    <t>Левченко Кира Александровна</t>
  </si>
  <si>
    <t>Храменкова Ралина Ильназовна</t>
  </si>
  <si>
    <t>Закамский Серафим Павлович</t>
  </si>
  <si>
    <t>Ягафаров Георгий Константинович</t>
  </si>
  <si>
    <t>Пондякова Карина Васильевна</t>
  </si>
  <si>
    <t>МБОУ СОШ № 55</t>
  </si>
  <si>
    <t>Васильева Регина Леонидовна</t>
  </si>
  <si>
    <t>Огуречики</t>
  </si>
  <si>
    <t>Казаков Мирон Денисович</t>
  </si>
  <si>
    <t>Мубаракшина Камила Руслановна</t>
  </si>
  <si>
    <t>Столяров Данил Вадимович</t>
  </si>
  <si>
    <t>Хусаинов Глеб Ильгизович</t>
  </si>
  <si>
    <t>Сорокина Диана Альбертовна</t>
  </si>
  <si>
    <t>МБОУ "Гимназия 75"</t>
  </si>
  <si>
    <t>Баландина Ксения Владимировна</t>
  </si>
  <si>
    <t>Весёлый автобус</t>
  </si>
  <si>
    <t>Соколов Арсений Сергеевич</t>
  </si>
  <si>
    <t>Панкратов Семён Дмитриевич</t>
  </si>
  <si>
    <t>Ахметзянов Тимерхан Рушанович</t>
  </si>
  <si>
    <t>Моисеев Ярослав Сергеевич</t>
  </si>
  <si>
    <t>Буторин Богдан Александрович</t>
  </si>
  <si>
    <t xml:space="preserve">МБОУ "Гимназия 75" </t>
  </si>
  <si>
    <t>Весёлые облачка</t>
  </si>
  <si>
    <t>Шаргина Екатерина Григорьевна</t>
  </si>
  <si>
    <t>Ионов Ярослав Евгеньевич</t>
  </si>
  <si>
    <t>Панфилова Злата Вячеславовна</t>
  </si>
  <si>
    <t>Гимадиева Ралина Раилевна</t>
  </si>
  <si>
    <t>Машковцев Данил Никитович</t>
  </si>
  <si>
    <t>"Солнечные зайчики"</t>
  </si>
  <si>
    <t>Миннебаева Самира Айнуровна</t>
  </si>
  <si>
    <t>Гаврилов Денис Дмитриевич</t>
  </si>
  <si>
    <t>Мингазова Аида Ильнаровна.</t>
  </si>
  <si>
    <t>Гаязов Айзат Айнурович</t>
  </si>
  <si>
    <t>Гарифуллин Карим Ленарович</t>
  </si>
  <si>
    <t>МБОУ "Гимназия №33"</t>
  </si>
  <si>
    <t>Абдрахманова Фагима Хайдаровна</t>
  </si>
  <si>
    <t>"Звёздочки"</t>
  </si>
  <si>
    <t>Бадуртдинова Риналия Ильнаровна</t>
  </si>
  <si>
    <t>Мансурова Рамина Ильдаровна</t>
  </si>
  <si>
    <t>Вахитова Амина Робертовна</t>
  </si>
  <si>
    <t>Валиуллин Самир Марселевич</t>
  </si>
  <si>
    <t>Шарафиева Латифа Руслановна</t>
  </si>
  <si>
    <t>"Лучики солнца"</t>
  </si>
  <si>
    <t>Байрамова Ильзира Ренатовна</t>
  </si>
  <si>
    <t xml:space="preserve">Вагазов Алмаз Маратович </t>
  </si>
  <si>
    <t>Каримов Адель Алмазович</t>
  </si>
  <si>
    <t>Киямов Карим Камилевич</t>
  </si>
  <si>
    <t>Гайнутдинов Рамис Амирович</t>
  </si>
  <si>
    <t>"Непоседы"</t>
  </si>
  <si>
    <t xml:space="preserve">Муллагалиева Камиля Алмазовна </t>
  </si>
  <si>
    <t>Зиангиров Данияр Динарович</t>
  </si>
  <si>
    <t xml:space="preserve">Насыбуллина Индира Рустемовна </t>
  </si>
  <si>
    <t>Валиев Арслан Динарович</t>
  </si>
  <si>
    <t>САЛАТ</t>
  </si>
  <si>
    <t>Соловьева Валерия Михайловна</t>
  </si>
  <si>
    <t>Нигметзянова Сабина Рустемовна</t>
  </si>
  <si>
    <t>Ларионов Тимур Сергеевич</t>
  </si>
  <si>
    <t>Денисова Алиса Александровна</t>
  </si>
  <si>
    <t>Бахтина Амалия Александровна</t>
  </si>
  <si>
    <t>МБОУ "Гимназия №122 имени Ж.А.Зайцевой" Московского района г.Казани</t>
  </si>
  <si>
    <t>Политковская Лариса Геннадьевна</t>
  </si>
  <si>
    <t>УМНЫЕ ЕНОТЫ</t>
  </si>
  <si>
    <t>Власенко Андрей Дмитриевич</t>
  </si>
  <si>
    <t>Спиридонов Арсений Сергеевич</t>
  </si>
  <si>
    <t>Самохина Ева Игоревна</t>
  </si>
  <si>
    <t>Гущина Зарина Александровна</t>
  </si>
  <si>
    <t>Болотников Дарья Антоновна</t>
  </si>
  <si>
    <t>ДАРИКи</t>
  </si>
  <si>
    <t>Демидова Дарья Максимовна</t>
  </si>
  <si>
    <t>Шамсемухаметова Аделина Ильсуровна</t>
  </si>
  <si>
    <t>Мамедова Регина Руслановна</t>
  </si>
  <si>
    <t>Кибалов Илья Кириллович</t>
  </si>
  <si>
    <t>Мингулов Карим Ильшатович</t>
  </si>
  <si>
    <t>МБОУ Лицей №185</t>
  </si>
  <si>
    <t>Мухамедьянова Милена Амирзяновна</t>
  </si>
  <si>
    <t>Любознайки</t>
  </si>
  <si>
    <t>Миннегалеева Малика Рамилевна</t>
  </si>
  <si>
    <t>Игнатович Матвей Дмитриевич</t>
  </si>
  <si>
    <t>Гафиятуллина Амина Рустемовна</t>
  </si>
  <si>
    <t>Спиридонов Михаил Викторович</t>
  </si>
  <si>
    <t>Егорова Маргарита Борисовна</t>
  </si>
  <si>
    <t>СпортStar</t>
  </si>
  <si>
    <t>Гизатуллина Алина Эльнаровна</t>
  </si>
  <si>
    <t>Гилазетдинов Дамир Альбертович</t>
  </si>
  <si>
    <t>Зарипова Регина Рустемовна</t>
  </si>
  <si>
    <t>Малышев Александр Васильевич</t>
  </si>
  <si>
    <t>Мирзагитова Амина Алмазовна</t>
  </si>
  <si>
    <t>МБОУ "Гимназия №6"</t>
  </si>
  <si>
    <t>Загерова Венера Ильдаровна</t>
  </si>
  <si>
    <t>Компас</t>
  </si>
  <si>
    <t>Трифонов Артур Тимурович</t>
  </si>
  <si>
    <t>Шакиров Тимур Айдарович</t>
  </si>
  <si>
    <t>Горбунов Александр Евгеньевич</t>
  </si>
  <si>
    <t>Исхакова Азалия Альбертовна</t>
  </si>
  <si>
    <t>Сергеев Алексей Олегович</t>
  </si>
  <si>
    <t>Вафина Авелина Анатольевна</t>
  </si>
  <si>
    <t>Файрушина Рамина Рустемовна</t>
  </si>
  <si>
    <t>Чиннова Дарина Андреевна</t>
  </si>
  <si>
    <t>Бикмуллина Азалия Искандеровна</t>
  </si>
  <si>
    <t>Алимов Матвей Артемович</t>
  </si>
  <si>
    <t>Фазлеев Тагир Динарович</t>
  </si>
  <si>
    <t>МБОУ "Гимназия N 33"</t>
  </si>
  <si>
    <t>Баданова Людмила Анатольевна</t>
  </si>
  <si>
    <t>Фархутдинов  Камиль Рамилевич</t>
  </si>
  <si>
    <t>Фахрутдинов Артур Маратович</t>
  </si>
  <si>
    <t>Попова Софья Андреевна</t>
  </si>
  <si>
    <t>Яруллина Марьям Зуфаровна</t>
  </si>
  <si>
    <t>Андреев Лука Валенинович</t>
  </si>
  <si>
    <t xml:space="preserve">Гафарова Аделина Айратовна </t>
  </si>
  <si>
    <t>Караваев Сергей Александрович</t>
  </si>
  <si>
    <t>Яровиков Павел Евгеньевич</t>
  </si>
  <si>
    <t>Зиганшина Карина Альбертовна</t>
  </si>
  <si>
    <t>Формула успеха</t>
  </si>
  <si>
    <t>Антонов Ярослав Вадимович</t>
  </si>
  <si>
    <t>Мурашова Камилла Николаевна</t>
  </si>
  <si>
    <t>Осокин Илья Константинович</t>
  </si>
  <si>
    <t>Галкин Максим Геннадьевич</t>
  </si>
  <si>
    <t>Зиннуров Камиль Вадимович</t>
  </si>
  <si>
    <t>МБОУ Гимназия №3</t>
  </si>
  <si>
    <t>Великолепная пятёрка "ЛАЯВА"</t>
  </si>
  <si>
    <t>Цыганова Лада Дмитриевна</t>
  </si>
  <si>
    <t>Салихов Аскар Артурович</t>
  </si>
  <si>
    <t>Попова Яна Станиславовна</t>
  </si>
  <si>
    <t>Фролов Валерий Александрович</t>
  </si>
  <si>
    <t>Довлатбекян Анаит Ашотовна</t>
  </si>
  <si>
    <t>Гимназия 96</t>
  </si>
  <si>
    <t>Мельникова Елена Александровна</t>
  </si>
  <si>
    <t>Маркеры</t>
  </si>
  <si>
    <t>Альмеев Елисей Дмитриевич</t>
  </si>
  <si>
    <t>Гимадиев Адель Алмазович</t>
  </si>
  <si>
    <t>Аскаров Сулейман Вильнурович</t>
  </si>
  <si>
    <t>Румянова Софья Алексеевна</t>
  </si>
  <si>
    <t>Хуснуллина Диана Руслановна</t>
  </si>
  <si>
    <t>МБОУ "Лицей №1"</t>
  </si>
  <si>
    <t>Картавых Рахиля Шакирзяновна</t>
  </si>
  <si>
    <t>Crazy</t>
  </si>
  <si>
    <t>Никишин Егор Алексеевич</t>
  </si>
  <si>
    <t>Чурбанова Есения Евгеньевна</t>
  </si>
  <si>
    <t>Андреев Ярослав Павлович</t>
  </si>
  <si>
    <t>Мухамедзянова Диана Наилевна</t>
  </si>
  <si>
    <t>Рыбаков Тимур Алексеевич</t>
  </si>
  <si>
    <t>МАОУ "Гимназия №37"</t>
  </si>
  <si>
    <t>Садыкова Лилия Ильгизаровна</t>
  </si>
  <si>
    <t>Леонтьев Тимофей Александрович</t>
  </si>
  <si>
    <t>Бикмухаметова Самира Ильдаровна</t>
  </si>
  <si>
    <t>Хайдарова Варвара Артёмовна</t>
  </si>
  <si>
    <t>Пеплайкина Амелия Робертовна</t>
  </si>
  <si>
    <t>Темников Артемий Артёмович</t>
  </si>
  <si>
    <t>БРИГАНТИНА</t>
  </si>
  <si>
    <t>Биктимерова Луиза Альфредовна</t>
  </si>
  <si>
    <t>Дмитриева Кира Андреевна</t>
  </si>
  <si>
    <t>Гайнетдинов Хайдар Рамилевич</t>
  </si>
  <si>
    <t>Саляхова Бэлла Рафаэлевна</t>
  </si>
  <si>
    <t>МБОУ школа 24</t>
  </si>
  <si>
    <t>Досаева Марина Евгеньевна</t>
  </si>
  <si>
    <t>ДРУЗЬЯ ПРИРОДЫ</t>
  </si>
  <si>
    <t>Тихонова Софья Сергеевна</t>
  </si>
  <si>
    <t>Устюшкина Таисия Игоревна</t>
  </si>
  <si>
    <t>Садыков Ильдар Жаудатович</t>
  </si>
  <si>
    <t>Лосева Варвара Александровна</t>
  </si>
  <si>
    <t>Ибатуллин Аслан Артурович</t>
  </si>
  <si>
    <t>Супер Пятёрка</t>
  </si>
  <si>
    <t>Билалов Марат Алмазович</t>
  </si>
  <si>
    <t>Иванов Дмитрий Романович</t>
  </si>
  <si>
    <t>Глухова Алиса Антоновна</t>
  </si>
  <si>
    <t>Саматов Динияр Алмазович</t>
  </si>
  <si>
    <t>Исламова Язиля Динаровна</t>
  </si>
  <si>
    <t>Яруллина Юлия Александровна</t>
  </si>
  <si>
    <t>Шуба-дуба Новый год</t>
  </si>
  <si>
    <t xml:space="preserve">Усачев Георгий Константинович </t>
  </si>
  <si>
    <t xml:space="preserve">Исмагилова Самира Эмилевна </t>
  </si>
  <si>
    <t xml:space="preserve">Шакирова Виктория Борисовна </t>
  </si>
  <si>
    <t xml:space="preserve">Гаранин Леонид Олегович </t>
  </si>
  <si>
    <t>Сергеев Даниил Владимирович</t>
  </si>
  <si>
    <t>МБОУ "Гимназия 6", МБОУ "многопрофильный лицей "здоровое поколение"</t>
  </si>
  <si>
    <t>Харитонова Ольга Николаевна, Замалдинова Диляра Азитовна</t>
  </si>
  <si>
    <t xml:space="preserve">Искорки </t>
  </si>
  <si>
    <t>Картечкина Арина Артуровна</t>
  </si>
  <si>
    <t>Шулаев Александр Денисович</t>
  </si>
  <si>
    <t>Липкович Елизавета Дмитриевна</t>
  </si>
  <si>
    <t>Антонова Алёна Валерьевна</t>
  </si>
  <si>
    <t>Мингалиев Данэль Ильназович</t>
  </si>
  <si>
    <t>МБОУ Гимназия 102</t>
  </si>
  <si>
    <t>Потапова Мария Сергеевна</t>
  </si>
  <si>
    <t>Семенова Елизавета Сергеевна</t>
  </si>
  <si>
    <t>Романова Виктория Викторовна</t>
  </si>
  <si>
    <t>Шахмухамбетов Самат Рустамович</t>
  </si>
  <si>
    <t>Нечаева Анастасия Владимировна</t>
  </si>
  <si>
    <t>Загидуллина Суфия Маратовна</t>
  </si>
  <si>
    <t>МБОУ "Лицей №1 ЗМР РТ"</t>
  </si>
  <si>
    <t>Здоровое поколение</t>
  </si>
  <si>
    <t>Исмагилова Самина Эмилевна</t>
  </si>
  <si>
    <t>Исламова Зарина Ирековна</t>
  </si>
  <si>
    <t>Халиков Булат Ленарович</t>
  </si>
  <si>
    <t>Улыбина Елизавета Антоновна</t>
  </si>
  <si>
    <t>Ситдиков Рамадан Айратович</t>
  </si>
  <si>
    <t>МБОУ «Многопрофильный лицей «Здоровое поколение»</t>
  </si>
  <si>
    <t>Кожемякова Вера Александровна</t>
  </si>
  <si>
    <t>Уникум</t>
  </si>
  <si>
    <t>Муранов Давид Максимович</t>
  </si>
  <si>
    <t>Каримов Азамат Рустемович</t>
  </si>
  <si>
    <t>Нуруллина Марьям Ильсуровна</t>
  </si>
  <si>
    <t>Каримов Тимерхан Русланович</t>
  </si>
  <si>
    <t>Захарова Дарья Владиславовна</t>
  </si>
  <si>
    <t xml:space="preserve">IQ -тигрята </t>
  </si>
  <si>
    <t>Ахметзянов Айбулат Ильдарович</t>
  </si>
  <si>
    <t>Лутфуллина Жаклин Расиховна</t>
  </si>
  <si>
    <t>Давлетбаков Булат Шамилевич</t>
  </si>
  <si>
    <t>Мирзагитов Булат Алмазович</t>
  </si>
  <si>
    <t>Янушкевич Олеся Андреевна</t>
  </si>
  <si>
    <t>МБОУ Гимназия 6</t>
  </si>
  <si>
    <t>Харитонова Ольга Николаевна</t>
  </si>
  <si>
    <t>Антитела</t>
  </si>
  <si>
    <t>Гарифулина Камила Анваровна</t>
  </si>
  <si>
    <t>Гафурова Айсылу Рамилевна</t>
  </si>
  <si>
    <t>Герасимова Анна Владимировна</t>
  </si>
  <si>
    <t>Исмагилова Анастасия Эдуардовна</t>
  </si>
  <si>
    <t>Федоров Илья Игоревич</t>
  </si>
  <si>
    <t>Храмова Лилия Рустэмовна</t>
  </si>
  <si>
    <t>Казаночка</t>
  </si>
  <si>
    <t xml:space="preserve">Шакурова Азалия Азатовна </t>
  </si>
  <si>
    <t xml:space="preserve">Кадырова Мадина Айратовна </t>
  </si>
  <si>
    <t xml:space="preserve">Страхова София Анатольевна </t>
  </si>
  <si>
    <t>Ибраева Ясмина Ильшатовна</t>
  </si>
  <si>
    <t xml:space="preserve">Сабирова Эмилия Руслановна </t>
  </si>
  <si>
    <t>МАОУ «Лицей 121» (ЦО 178)</t>
  </si>
  <si>
    <t xml:space="preserve">Мухаметзянова Лилия Ильдаровна </t>
  </si>
  <si>
    <t>МиФ</t>
  </si>
  <si>
    <t>Ометов Сергей Павлович</t>
  </si>
  <si>
    <t>Малитов Ринат Алмазович</t>
  </si>
  <si>
    <t>Сафина Азалия Алмазовна</t>
  </si>
  <si>
    <t>Смагина Амелия Алексеевна</t>
  </si>
  <si>
    <t>Макарова Марианна Константиновна</t>
  </si>
  <si>
    <t>МБОУ "СОШ 18"</t>
  </si>
  <si>
    <t>Овчарова Татьяна Владимировна</t>
  </si>
  <si>
    <t>Алгоритм</t>
  </si>
  <si>
    <t>Скворцова Кристина Максимовна</t>
  </si>
  <si>
    <t>Гузаиров Карим Раилевич</t>
  </si>
  <si>
    <t>Садыков Динияр Русланович</t>
  </si>
  <si>
    <t>Габдулбарова Ангелина Маратовна</t>
  </si>
  <si>
    <t>Хайрутдинов Амир Ильшатович</t>
  </si>
  <si>
    <t>Пестречинский</t>
  </si>
  <si>
    <t>МБОУ "Технологический Лицей "Алгоритм"</t>
  </si>
  <si>
    <t>Зарипова Алсу Рифатовна</t>
  </si>
  <si>
    <t>Звёздочки</t>
  </si>
  <si>
    <t>Фахрутдинов Булат Тимурович</t>
  </si>
  <si>
    <t>Юнусова Амина Рузилевна</t>
  </si>
  <si>
    <t>Ясин Глеб Вячеславович</t>
  </si>
  <si>
    <t>Клыпина София Ильинична</t>
  </si>
  <si>
    <t>Сергеев Егор Андреевич</t>
  </si>
  <si>
    <t>«Смайлики»</t>
  </si>
  <si>
    <t>Багдиев Айзат Альбертович</t>
  </si>
  <si>
    <t>Кумаева Софья Олеговна</t>
  </si>
  <si>
    <t>Рыболовлев Пётр Антонович</t>
  </si>
  <si>
    <t>Рыболовлев Павел Антонович</t>
  </si>
  <si>
    <t>МБОУ “СОШ 24»</t>
  </si>
  <si>
    <t>Ахмеджанова Резеда Замиловна</t>
  </si>
  <si>
    <t>Хвостики</t>
  </si>
  <si>
    <t>Привалова Валерия Денисовна</t>
  </si>
  <si>
    <t>Зарипова Алия Ильнуровна</t>
  </si>
  <si>
    <t>Кондратьева Дарья Витальевна</t>
  </si>
  <si>
    <t>Рамазанова Камилла Ринатовна</t>
  </si>
  <si>
    <t>Маннапова Есения Руслановна</t>
  </si>
  <si>
    <t>Гилязиева Люция Рафаиловна</t>
  </si>
  <si>
    <t>Непоседы</t>
  </si>
  <si>
    <t>Файзуллин Алмаз Ильшатович</t>
  </si>
  <si>
    <t>Билалиева Милана Леонидовна</t>
  </si>
  <si>
    <t>Хикматова Аделина Руслановна</t>
  </si>
  <si>
    <t>Андреев Илья Владимирович</t>
  </si>
  <si>
    <t>Нугманов Никита Владимирович</t>
  </si>
  <si>
    <t>Айлюли</t>
  </si>
  <si>
    <t>Загидуллина Сабира Аликовна</t>
  </si>
  <si>
    <t>Садриева Раида Ильдаровна</t>
  </si>
  <si>
    <t>Нигматуллина Асель Ирековна</t>
  </si>
  <si>
    <t>Валеев Амир Ринатович</t>
  </si>
  <si>
    <t>Миннуллин Аяз Ильнурович</t>
  </si>
  <si>
    <t>Сагитова Гюзель Рашитовна</t>
  </si>
  <si>
    <t>Файзиев Булат Фанисович</t>
  </si>
  <si>
    <t>Тухватуллина Майя Булатовна</t>
  </si>
  <si>
    <t>Биккулова Дина Искандеровна</t>
  </si>
  <si>
    <t>Нурутдинов Ратмир Артурович</t>
  </si>
  <si>
    <t>Исмагилов Радель Дамирович</t>
  </si>
  <si>
    <t>МБОУ "Гимназия №96"</t>
  </si>
  <si>
    <t>Журавлева Лилия Фаязовна</t>
  </si>
  <si>
    <t>ЛИМПОПО</t>
  </si>
  <si>
    <t>Белова Анна Александровна</t>
  </si>
  <si>
    <t>Горностаева Ксения Владиславовна</t>
  </si>
  <si>
    <t>Закиров Тимур Рамилевич</t>
  </si>
  <si>
    <t>Губанов Тимофей Витальевич</t>
  </si>
  <si>
    <t>Спортивные совята</t>
  </si>
  <si>
    <t>Семакова Виталина Ивановна</t>
  </si>
  <si>
    <t xml:space="preserve">Загретдинов Леонид Романович </t>
  </si>
  <si>
    <t xml:space="preserve">Бусаров Данил Ильич </t>
  </si>
  <si>
    <t xml:space="preserve">Тарасова Амелия Игоревна </t>
  </si>
  <si>
    <t xml:space="preserve">Биктагиров Артур Эдуардович </t>
  </si>
  <si>
    <t>МАОУ «Лицей- инженерный центр»</t>
  </si>
  <si>
    <t xml:space="preserve">Майрова Татьяна Олеговна </t>
  </si>
  <si>
    <t>Гаврилов Игорь Андреевич</t>
  </si>
  <si>
    <t>Додаров Алишер Махмаризоевич</t>
  </si>
  <si>
    <t>Муратов Тимур Хамитович</t>
  </si>
  <si>
    <t>Петров Никита Сергеевич</t>
  </si>
  <si>
    <t>Рахимзянов Малик Гумарович</t>
  </si>
  <si>
    <t>МБОУ "Школа №24"</t>
  </si>
  <si>
    <t>Ириски</t>
  </si>
  <si>
    <t>Синичкина Амалия Дмитриевна</t>
  </si>
  <si>
    <t>Володина Екатерина Михайловна</t>
  </si>
  <si>
    <t>Рахматуллина Ралина Ильдаровна</t>
  </si>
  <si>
    <t>Ибрагимова Амилия Мансуровна</t>
  </si>
  <si>
    <t>МБОУ"Школа №24"</t>
  </si>
  <si>
    <t>Мангустинки</t>
  </si>
  <si>
    <t>Загидуллина Риана Аликовна</t>
  </si>
  <si>
    <t>Хазиева Амелия Радиковна</t>
  </si>
  <si>
    <t>Абдуллина Марьям Марсовна</t>
  </si>
  <si>
    <t>Тельнова Елизавета Владимировна</t>
  </si>
  <si>
    <t>Беркутенко Елизавета Михайловна</t>
  </si>
  <si>
    <t>Патруль безопасности</t>
  </si>
  <si>
    <t>Кудашев Данис Рустамович</t>
  </si>
  <si>
    <t>Миннибаев Амирхан Ильшатович</t>
  </si>
  <si>
    <t>Камалетдинов Карим Линарович</t>
  </si>
  <si>
    <t>Шайхелисламов Адель Ильнурович</t>
  </si>
  <si>
    <t>Кондаков Тимур Евгеньевич</t>
  </si>
  <si>
    <t xml:space="preserve">Талипов Тамерлан Тимурович </t>
  </si>
  <si>
    <t xml:space="preserve">Мусин Тамерлан Русланович </t>
  </si>
  <si>
    <t>Закиров Данир Ришатович</t>
  </si>
  <si>
    <t>Рахимов Амир Мурадович</t>
  </si>
  <si>
    <t>Милич Виктория Марселевна</t>
  </si>
  <si>
    <t xml:space="preserve">Советский </t>
  </si>
  <si>
    <t xml:space="preserve">Миникаева Лилия Альбертовна </t>
  </si>
  <si>
    <t>Крутяшки</t>
  </si>
  <si>
    <t>Нигматуллина Ирада Айратовна</t>
  </si>
  <si>
    <t>Бабаева Виолетта Игоревна</t>
  </si>
  <si>
    <t>Кабирова Анастасия Денисовна</t>
  </si>
  <si>
    <t>Исмагилова Камилла Айдаровна</t>
  </si>
  <si>
    <t>МБОУ "СОШ №82"</t>
  </si>
  <si>
    <t>ЗДОРОВЯК</t>
  </si>
  <si>
    <t>Архипов Руслан Игоревич</t>
  </si>
  <si>
    <t>Морозов Рамир Данилович</t>
  </si>
  <si>
    <t>Мухамедзянов Данис Ирекович</t>
  </si>
  <si>
    <t>Шарафеева Полина Артёмовна</t>
  </si>
  <si>
    <t>Чугунова Ариана Кирилловна</t>
  </si>
  <si>
    <t>Бременские музыканты</t>
  </si>
  <si>
    <t xml:space="preserve">Ахмадуллина Ралина Ильнаровна </t>
  </si>
  <si>
    <t xml:space="preserve">Григорьян Никита Артёмович </t>
  </si>
  <si>
    <t xml:space="preserve">Мухаметзакиров Данияр Эдуардович </t>
  </si>
  <si>
    <t xml:space="preserve">Первушин Елисей Андреевич </t>
  </si>
  <si>
    <t xml:space="preserve">Шилова Валерия Константиновна </t>
  </si>
  <si>
    <t>МБОУ «Гимназия №102»</t>
  </si>
  <si>
    <t>"Мозговики"</t>
  </si>
  <si>
    <t>Мугинов Вагиз</t>
  </si>
  <si>
    <t>Посконин Андрей</t>
  </si>
  <si>
    <t>Шайхутдинова Сафия</t>
  </si>
  <si>
    <t>Салихова Ралина</t>
  </si>
  <si>
    <t>Гордеев Ярослав</t>
  </si>
  <si>
    <t>Рудзей Лариса Викторовна</t>
  </si>
  <si>
    <t>"Весёлые ребята"</t>
  </si>
  <si>
    <t>Султанова Алия</t>
  </si>
  <si>
    <t>Саттарова Дина</t>
  </si>
  <si>
    <t>Рафиков Роман</t>
  </si>
  <si>
    <t>Рузавин Данила</t>
  </si>
  <si>
    <t>Салахов Адель</t>
  </si>
  <si>
    <t>"Умники и умницы"</t>
  </si>
  <si>
    <t>Гарифуллин Тагир</t>
  </si>
  <si>
    <t>Хайрутдинов Амир</t>
  </si>
  <si>
    <t>Маркелова Нинэль</t>
  </si>
  <si>
    <t>Кичубаева Камилла</t>
  </si>
  <si>
    <t>Чудинов Савва</t>
  </si>
  <si>
    <t>Стрела</t>
  </si>
  <si>
    <t>Ячанов Михаил Алексеевич</t>
  </si>
  <si>
    <t>Суховеркова Ксения Владимировна</t>
  </si>
  <si>
    <t>Гимадеева Елизавета Дмитриевна</t>
  </si>
  <si>
    <t>Габдракипова Эвелина Николаевна</t>
  </si>
  <si>
    <t>Прокофьев Тимофей Павлович</t>
  </si>
  <si>
    <t>МБОУ "Гимназия №3 ЗМР РТ"</t>
  </si>
  <si>
    <t>Гараева Лилия Шамиловна</t>
  </si>
  <si>
    <t>Кассиопея</t>
  </si>
  <si>
    <t>Медведева Владислава Романовна</t>
  </si>
  <si>
    <t>Хуснутдинова Мадина Маратовна</t>
  </si>
  <si>
    <t>Мусина Алина Ильдаровна</t>
  </si>
  <si>
    <t>Бадрутдинова Рания Радиковна</t>
  </si>
  <si>
    <t>Захарова Яра Ильинична</t>
  </si>
  <si>
    <t>г. Казань</t>
  </si>
  <si>
    <t>АНОО "Академия Навыков"</t>
  </si>
  <si>
    <t>Шагитова Гульнара Ильнаровна</t>
  </si>
  <si>
    <t>Пингвины</t>
  </si>
  <si>
    <t>Халитов Салават Рустамович</t>
  </si>
  <si>
    <t>Кулагина Влада Александровна</t>
  </si>
  <si>
    <t>Родионов Данил Евгеньевич</t>
  </si>
  <si>
    <t>Гильманова Ралина Артуровна</t>
  </si>
  <si>
    <t>Гильманова Сафина Артуровна</t>
  </si>
  <si>
    <t>102 гимназия</t>
  </si>
  <si>
    <t>Кожевникова Ольга Александровна</t>
  </si>
  <si>
    <t>Антипова Эвелина Максимовна</t>
  </si>
  <si>
    <t>Валеев Георгий Сергеевич</t>
  </si>
  <si>
    <t>Султанова Азалия Денисовна</t>
  </si>
  <si>
    <t>Валиева Малика Рустамовна</t>
  </si>
  <si>
    <t>Хатямов Рамзан Азатович</t>
  </si>
  <si>
    <t>11 декабря 8:00</t>
  </si>
  <si>
    <t>12 декабря 12:00</t>
  </si>
  <si>
    <t>11 декабря 10:00</t>
  </si>
  <si>
    <t>11 декабря 12:00</t>
  </si>
  <si>
    <t>11 декабря 14:00</t>
  </si>
  <si>
    <t>Пламя</t>
  </si>
  <si>
    <t>12 декабря 10:00</t>
  </si>
  <si>
    <t>Профессионалы</t>
  </si>
  <si>
    <t>Хаев Флорис Фаатович</t>
  </si>
  <si>
    <t>Максимов Артём Евгеньевич</t>
  </si>
  <si>
    <t>Хамракулов Аммор Рустамович</t>
  </si>
  <si>
    <t>Батыршин Асхат Талгатович</t>
  </si>
  <si>
    <t>Хайрулллин Эмиль Айратович</t>
  </si>
  <si>
    <t>МБОУ "СОШ /114"</t>
  </si>
  <si>
    <t>Хаева Лилия Фаатовна</t>
  </si>
  <si>
    <t xml:space="preserve">БИТКОИН </t>
  </si>
  <si>
    <t xml:space="preserve">Булашова Алёна Алексеевна </t>
  </si>
  <si>
    <t xml:space="preserve">Чинкина Милана Руслановна </t>
  </si>
  <si>
    <t>Шварцкопф Софья Андреевна</t>
  </si>
  <si>
    <t xml:space="preserve">Купцова Владислава Павловна </t>
  </si>
  <si>
    <t xml:space="preserve">Фитилина Виктория Витальевна </t>
  </si>
  <si>
    <t>Гимназия №8-ЦО</t>
  </si>
  <si>
    <t xml:space="preserve">Айзатуллова Эльфия Мунировна </t>
  </si>
  <si>
    <t>Звездочки</t>
  </si>
  <si>
    <t>Пронягина Злата Антоновна</t>
  </si>
  <si>
    <t>Тимонина Дарья Викторовна</t>
  </si>
  <si>
    <t>Юсыпей Ульяна Артемовна</t>
  </si>
  <si>
    <t>Мифтахова Ясмина Фердинандовна</t>
  </si>
  <si>
    <t>Лукин Даниил Сергеевич</t>
  </si>
  <si>
    <t>Муниципальное бюджетное образовательное учреждение "Средняя общеобразовательная школа№114""</t>
  </si>
  <si>
    <t>Жирнова Ольга Викторовна</t>
  </si>
  <si>
    <t>Атом</t>
  </si>
  <si>
    <t>Альмиев Айдан Айнурович</t>
  </si>
  <si>
    <t>Вафина Расина Динаровна</t>
  </si>
  <si>
    <t>Грибанова Дарина Константиновна</t>
  </si>
  <si>
    <t>Фомичева Ульяна Андреевна</t>
  </si>
  <si>
    <t>Хайруллин Арслан Ильшатович</t>
  </si>
  <si>
    <t>МБОУ «Гимназия 175»</t>
  </si>
  <si>
    <t>Ямалутдинова Эльвира Рафиковна</t>
  </si>
  <si>
    <t>Адамас</t>
  </si>
  <si>
    <t>Зверев Даниил Ренатович</t>
  </si>
  <si>
    <t>Никулин Матвей Романович</t>
  </si>
  <si>
    <t>Данилов Алексей Евгеньевич</t>
  </si>
  <si>
    <t>Дяминов Артур Сергеевич</t>
  </si>
  <si>
    <t>Валеева Аяна Айдаровна</t>
  </si>
  <si>
    <t>Гагарина Светлана Владимировна</t>
  </si>
  <si>
    <t>Чародеи</t>
  </si>
  <si>
    <t>Карева Эрика Эдуардовна</t>
  </si>
  <si>
    <t>Нейдерова Арина</t>
  </si>
  <si>
    <t>Филатов Даниил</t>
  </si>
  <si>
    <t>Сафина Элионора Айдаровна</t>
  </si>
  <si>
    <t>Мухаметшина Сафия Ильнаровна</t>
  </si>
  <si>
    <t>Гибадуллина Ралина Рафаэлевна</t>
  </si>
  <si>
    <t>Машина Анастасия Максимовна</t>
  </si>
  <si>
    <t>Гайфуллина Алина Маратовна</t>
  </si>
  <si>
    <t>Щукина Арина Евгеньевна</t>
  </si>
  <si>
    <t>Бурцева Нина Николаевна</t>
  </si>
  <si>
    <t>Габдулхакова Ирада Ильдаровна</t>
  </si>
  <si>
    <t>Фасхиева Лилия Рашитовна, Замалдинова Жанна Владимировна</t>
  </si>
  <si>
    <t>Закирова Камиля Ильгизовна</t>
  </si>
  <si>
    <t>Червячки</t>
  </si>
  <si>
    <t>Оптимисты</t>
  </si>
  <si>
    <t>Magic V</t>
  </si>
  <si>
    <t>Нагаева Радмила Руслановна</t>
  </si>
  <si>
    <t>Альмиев Фарид Фанурович</t>
  </si>
  <si>
    <t>Веселые помпоны</t>
  </si>
  <si>
    <t>Коновалова Мария Романовна</t>
  </si>
  <si>
    <t>Сафиулина Алина Владиславовна</t>
  </si>
  <si>
    <t>Смелкова Дарья Олеговна</t>
  </si>
  <si>
    <t>Синаженская Ирина Николаевна</t>
  </si>
  <si>
    <t>МБОУ ООШ № 108</t>
  </si>
  <si>
    <t>Unique Stars</t>
  </si>
  <si>
    <t>Игошина Амалия Максимовна</t>
  </si>
  <si>
    <t>1 этап</t>
  </si>
  <si>
    <t>2 этап</t>
  </si>
  <si>
    <t>3 этап</t>
  </si>
  <si>
    <t>Итого</t>
  </si>
  <si>
    <t>Статус</t>
  </si>
  <si>
    <t>4 этап</t>
  </si>
  <si>
    <t>Участники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</si>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</sst>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R137" totalsRowShown="0" headerRowCellStyle="Обычный" dataCellStyle="Обычный">
  <autoFilter ref="A1:R137"/>
  <sortState ref="A2:R137">
    <sortCondition ref="A1:A137"/>
  </sortState>
  <tableColumns count="18">
    <tableColumn id="1" name="Название команды" dataCellStyle="Обычный"/>
    <tableColumn id="2" name="ФИО первого участника" dataCellStyle="Обычный"/>
    <tableColumn id="3" name="ФИО второго участника" dataCellStyle="Обычный"/>
    <tableColumn id="4" name="ФИО третьего участника" dataCellStyle="Обычный"/>
    <tableColumn id="5" name="ФИО четвертого участника" dataCellStyle="Обычный"/>
    <tableColumn id="6" name="ФИО пятого участника" dataCellStyle="Обычный"/>
    <tableColumn id="7" name="Класс" dataCellStyle="Обычный"/>
    <tableColumn id="8" name="Район образовательной организации" dataCellStyle="Обычный"/>
    <tableColumn id="9" name="Образовательная организация" dataCellStyle="Обычный"/>
    <tableColumn id="10" name="Педагог" dataCellStyle="Обычный"/>
    <tableColumn id="11" name="Пункт проведения" dataCellStyle="Обычный"/>
    <tableColumn id="12" name="Дата и время" dataCellStyle="Обычный"/>
    <tableColumn id="15" name="1 этап" dataCellStyle="Обычный"/>
    <tableColumn id="16" name="2 этап" dataCellStyle="Обычный"/>
    <tableColumn id="17" name="3 этап" dataCellStyle="Обычный"/>
    <tableColumn id="20" name="4 этап" dataCellStyle="Обычный"/>
    <tableColumn id="18" name="Итого" dataCellStyle="Обычный">
      <calculatedColumnFormula>SUM(Таблица1[[#This Row],[1 этап]:[4 этап]])</calculatedColumnFormula>
    </tableColumn>
    <tableColumn id="19" name="Статус" dataCellStyle="Обыч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zoomScale="85" zoomScaleNormal="85" workbookViewId="0">
      <selection activeCell="A5" sqref="A5"/>
    </sheetView>
  </sheetViews>
  <sheetFormatPr defaultColWidth="8.85546875" defaultRowHeight="15" x14ac:dyDescent="0.25"/>
  <cols>
    <col min="1" max="1" width="29.42578125" customWidth="1"/>
    <col min="2" max="2" width="15.5703125" customWidth="1"/>
    <col min="3" max="3" width="12" customWidth="1"/>
    <col min="4" max="4" width="25.7109375" customWidth="1"/>
    <col min="5" max="5" width="19.28515625" customWidth="1"/>
    <col min="6" max="6" width="11.5703125" customWidth="1"/>
    <col min="7" max="7" width="12.42578125" customWidth="1"/>
    <col min="8" max="8" width="14.42578125" customWidth="1"/>
    <col min="9" max="9" width="20.42578125" bestFit="1" customWidth="1"/>
    <col min="10" max="10" width="46.28515625" customWidth="1"/>
    <col min="11" max="11" width="24.42578125" customWidth="1"/>
    <col min="12" max="12" width="19.7109375" customWidth="1"/>
    <col min="18" max="18" width="19.425781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1033</v>
      </c>
      <c r="N1" t="s">
        <v>1034</v>
      </c>
      <c r="O1" t="s">
        <v>1035</v>
      </c>
      <c r="P1" t="s">
        <v>1038</v>
      </c>
      <c r="Q1" t="s">
        <v>1036</v>
      </c>
      <c r="R1" t="s">
        <v>1037</v>
      </c>
    </row>
    <row r="2" spans="1:18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>
        <v>2</v>
      </c>
      <c r="H2" t="s">
        <v>28</v>
      </c>
      <c r="I2" t="s">
        <v>29</v>
      </c>
      <c r="J2" t="s">
        <v>30</v>
      </c>
      <c r="K2" t="s">
        <v>21</v>
      </c>
      <c r="L2" t="s">
        <v>962</v>
      </c>
      <c r="M2">
        <v>30</v>
      </c>
      <c r="N2">
        <v>18</v>
      </c>
      <c r="O2">
        <v>29</v>
      </c>
      <c r="P2">
        <v>26</v>
      </c>
      <c r="Q2">
        <f>SUM(Таблица1[[#This Row],[1 этап]:[4 этап]])</f>
        <v>103</v>
      </c>
      <c r="R2" t="s">
        <v>1041</v>
      </c>
    </row>
    <row r="3" spans="1:18" x14ac:dyDescent="0.25">
      <c r="A3" t="s">
        <v>918</v>
      </c>
      <c r="B3" t="s">
        <v>919</v>
      </c>
      <c r="C3" t="s">
        <v>920</v>
      </c>
      <c r="D3" t="s">
        <v>921</v>
      </c>
      <c r="E3" t="s">
        <v>922</v>
      </c>
      <c r="F3" t="s">
        <v>923</v>
      </c>
      <c r="G3">
        <v>2</v>
      </c>
      <c r="H3" t="s">
        <v>73</v>
      </c>
      <c r="I3" t="s">
        <v>651</v>
      </c>
      <c r="J3" t="s">
        <v>917</v>
      </c>
      <c r="K3" t="s">
        <v>21</v>
      </c>
      <c r="L3" t="s">
        <v>961</v>
      </c>
    </row>
    <row r="4" spans="1:18" x14ac:dyDescent="0.25">
      <c r="A4" t="s">
        <v>600</v>
      </c>
      <c r="B4" t="s">
        <v>601</v>
      </c>
      <c r="C4" t="s">
        <v>602</v>
      </c>
      <c r="D4" t="s">
        <v>603</v>
      </c>
      <c r="E4" t="s">
        <v>604</v>
      </c>
      <c r="F4" t="s">
        <v>605</v>
      </c>
      <c r="G4">
        <v>1</v>
      </c>
      <c r="H4" t="s">
        <v>55</v>
      </c>
      <c r="I4" t="s">
        <v>598</v>
      </c>
      <c r="J4" t="s">
        <v>599</v>
      </c>
      <c r="K4" t="s">
        <v>21</v>
      </c>
      <c r="L4" t="s">
        <v>964</v>
      </c>
      <c r="M4">
        <v>30</v>
      </c>
      <c r="N4">
        <v>16</v>
      </c>
      <c r="O4">
        <v>3</v>
      </c>
      <c r="P4">
        <v>22</v>
      </c>
      <c r="Q4">
        <f>SUM(Таблица1[[#This Row],[1 этап]:[4 этап]])</f>
        <v>71</v>
      </c>
      <c r="R4" t="s">
        <v>1039</v>
      </c>
    </row>
    <row r="5" spans="1:18" x14ac:dyDescent="0.25">
      <c r="A5" t="s">
        <v>467</v>
      </c>
      <c r="B5" t="s">
        <v>468</v>
      </c>
      <c r="C5" t="s">
        <v>469</v>
      </c>
      <c r="D5" t="s">
        <v>470</v>
      </c>
      <c r="E5" t="s">
        <v>471</v>
      </c>
      <c r="F5" t="s">
        <v>472</v>
      </c>
      <c r="G5">
        <v>3</v>
      </c>
      <c r="H5" t="s">
        <v>28</v>
      </c>
      <c r="I5" t="s">
        <v>473</v>
      </c>
      <c r="J5" t="s">
        <v>192</v>
      </c>
      <c r="K5" t="s">
        <v>21</v>
      </c>
      <c r="L5" t="s">
        <v>966</v>
      </c>
      <c r="M5">
        <v>27</v>
      </c>
      <c r="N5">
        <v>20</v>
      </c>
      <c r="O5">
        <v>23</v>
      </c>
      <c r="P5">
        <v>31</v>
      </c>
      <c r="Q5">
        <f>SUM(Таблица1[[#This Row],[1 этап]:[4 этап]])</f>
        <v>101</v>
      </c>
      <c r="R5" t="s">
        <v>1042</v>
      </c>
    </row>
    <row r="6" spans="1:18" x14ac:dyDescent="0.25">
      <c r="A6" t="s">
        <v>606</v>
      </c>
      <c r="B6" t="s">
        <v>607</v>
      </c>
      <c r="C6" t="s">
        <v>608</v>
      </c>
      <c r="D6" t="s">
        <v>609</v>
      </c>
      <c r="E6" t="s">
        <v>610</v>
      </c>
      <c r="F6" t="s">
        <v>611</v>
      </c>
      <c r="G6">
        <v>1</v>
      </c>
      <c r="H6" t="s">
        <v>55</v>
      </c>
      <c r="I6" t="s">
        <v>598</v>
      </c>
      <c r="J6" t="s">
        <v>599</v>
      </c>
      <c r="K6" t="s">
        <v>21</v>
      </c>
      <c r="L6" t="s">
        <v>962</v>
      </c>
      <c r="M6">
        <v>30</v>
      </c>
      <c r="N6">
        <v>19</v>
      </c>
      <c r="O6">
        <v>6</v>
      </c>
      <c r="P6">
        <v>18</v>
      </c>
      <c r="Q6">
        <f>SUM(Таблица1[[#This Row],[1 этап]:[4 этап]])</f>
        <v>73</v>
      </c>
      <c r="R6" t="s">
        <v>1040</v>
      </c>
    </row>
    <row r="7" spans="1:18" x14ac:dyDescent="0.25">
      <c r="A7" t="s">
        <v>151</v>
      </c>
      <c r="B7" t="s">
        <v>1008</v>
      </c>
      <c r="C7" t="s">
        <v>152</v>
      </c>
      <c r="D7" t="s">
        <v>153</v>
      </c>
      <c r="E7" t="s">
        <v>154</v>
      </c>
      <c r="F7" t="s">
        <v>1009</v>
      </c>
      <c r="G7">
        <v>4</v>
      </c>
      <c r="H7" t="s">
        <v>28</v>
      </c>
      <c r="I7" t="s">
        <v>155</v>
      </c>
      <c r="J7" t="s">
        <v>156</v>
      </c>
      <c r="K7" t="s">
        <v>21</v>
      </c>
      <c r="L7" t="s">
        <v>960</v>
      </c>
      <c r="M7">
        <v>26</v>
      </c>
      <c r="N7">
        <v>18</v>
      </c>
      <c r="O7">
        <v>25</v>
      </c>
      <c r="P7">
        <v>21</v>
      </c>
      <c r="Q7">
        <f>SUM(Таблица1[[#This Row],[1 этап]:[4 этап]])</f>
        <v>90</v>
      </c>
      <c r="R7" t="s">
        <v>1040</v>
      </c>
    </row>
    <row r="8" spans="1:18" x14ac:dyDescent="0.25">
      <c r="A8" t="s">
        <v>911</v>
      </c>
      <c r="B8" t="s">
        <v>912</v>
      </c>
      <c r="C8" t="s">
        <v>913</v>
      </c>
      <c r="D8" t="s">
        <v>914</v>
      </c>
      <c r="E8" t="s">
        <v>915</v>
      </c>
      <c r="F8" t="s">
        <v>916</v>
      </c>
      <c r="G8">
        <v>2</v>
      </c>
      <c r="H8" t="s">
        <v>73</v>
      </c>
      <c r="I8" t="s">
        <v>651</v>
      </c>
      <c r="J8" t="s">
        <v>917</v>
      </c>
      <c r="K8" t="s">
        <v>21</v>
      </c>
      <c r="L8" t="s">
        <v>961</v>
      </c>
    </row>
    <row r="9" spans="1:18" x14ac:dyDescent="0.25">
      <c r="A9" t="s">
        <v>612</v>
      </c>
      <c r="B9" t="s">
        <v>613</v>
      </c>
      <c r="C9" t="s">
        <v>614</v>
      </c>
      <c r="D9" t="s">
        <v>615</v>
      </c>
      <c r="E9" t="s">
        <v>1010</v>
      </c>
      <c r="F9" t="s">
        <v>616</v>
      </c>
      <c r="G9">
        <v>1</v>
      </c>
      <c r="H9" t="s">
        <v>55</v>
      </c>
      <c r="I9" t="s">
        <v>598</v>
      </c>
      <c r="J9" t="s">
        <v>599</v>
      </c>
      <c r="K9" t="s">
        <v>21</v>
      </c>
      <c r="L9" t="s">
        <v>962</v>
      </c>
      <c r="M9">
        <v>29</v>
      </c>
      <c r="N9">
        <v>19</v>
      </c>
      <c r="O9">
        <v>5</v>
      </c>
      <c r="P9">
        <v>29</v>
      </c>
      <c r="Q9">
        <f>SUM(Таблица1[[#This Row],[1 этап]:[4 этап]])</f>
        <v>82</v>
      </c>
      <c r="R9" t="s">
        <v>1040</v>
      </c>
    </row>
    <row r="10" spans="1:18" x14ac:dyDescent="0.25">
      <c r="A10" t="s">
        <v>193</v>
      </c>
      <c r="B10" t="s">
        <v>194</v>
      </c>
      <c r="C10" t="s">
        <v>195</v>
      </c>
      <c r="D10" t="s">
        <v>196</v>
      </c>
      <c r="E10" t="s">
        <v>197</v>
      </c>
      <c r="F10" t="s">
        <v>198</v>
      </c>
      <c r="G10">
        <v>1</v>
      </c>
      <c r="H10" t="s">
        <v>55</v>
      </c>
      <c r="I10" t="s">
        <v>199</v>
      </c>
      <c r="J10" t="s">
        <v>200</v>
      </c>
      <c r="K10" t="s">
        <v>21</v>
      </c>
      <c r="L10" t="s">
        <v>962</v>
      </c>
      <c r="M10">
        <v>29</v>
      </c>
      <c r="N10">
        <v>22</v>
      </c>
      <c r="O10">
        <v>10</v>
      </c>
      <c r="P10">
        <v>28</v>
      </c>
      <c r="Q10">
        <f>SUM(Таблица1[[#This Row],[1 этап]:[4 этап]])</f>
        <v>89</v>
      </c>
      <c r="R10" t="s">
        <v>1041</v>
      </c>
    </row>
    <row r="11" spans="1:18" x14ac:dyDescent="0.25">
      <c r="A11" t="s">
        <v>592</v>
      </c>
      <c r="B11" t="s">
        <v>593</v>
      </c>
      <c r="C11" t="s">
        <v>594</v>
      </c>
      <c r="D11" t="s">
        <v>595</v>
      </c>
      <c r="E11" t="s">
        <v>596</v>
      </c>
      <c r="F11" t="s">
        <v>597</v>
      </c>
      <c r="G11">
        <v>1</v>
      </c>
      <c r="H11" t="s">
        <v>55</v>
      </c>
      <c r="I11" t="s">
        <v>598</v>
      </c>
      <c r="J11" t="s">
        <v>599</v>
      </c>
      <c r="K11" t="s">
        <v>21</v>
      </c>
      <c r="L11" t="s">
        <v>966</v>
      </c>
      <c r="M11">
        <v>30</v>
      </c>
      <c r="N11">
        <v>16</v>
      </c>
      <c r="O11">
        <v>5</v>
      </c>
      <c r="P11">
        <v>30</v>
      </c>
      <c r="Q11">
        <f>SUM(Таблица1[[#This Row],[1 этап]:[4 этап]])</f>
        <v>81</v>
      </c>
      <c r="R11" t="s">
        <v>1040</v>
      </c>
    </row>
    <row r="12" spans="1:18" x14ac:dyDescent="0.25">
      <c r="A12" t="s">
        <v>924</v>
      </c>
      <c r="B12" t="s">
        <v>925</v>
      </c>
      <c r="C12" t="s">
        <v>926</v>
      </c>
      <c r="D12" t="s">
        <v>927</v>
      </c>
      <c r="E12" t="s">
        <v>928</v>
      </c>
      <c r="F12" t="s">
        <v>929</v>
      </c>
      <c r="G12">
        <v>2</v>
      </c>
      <c r="H12" t="s">
        <v>73</v>
      </c>
      <c r="I12" t="s">
        <v>651</v>
      </c>
      <c r="J12" t="s">
        <v>917</v>
      </c>
      <c r="K12" t="s">
        <v>21</v>
      </c>
      <c r="L12" t="s">
        <v>961</v>
      </c>
    </row>
    <row r="13" spans="1:18" x14ac:dyDescent="0.25">
      <c r="A13" t="s">
        <v>546</v>
      </c>
      <c r="B13" t="s">
        <v>547</v>
      </c>
      <c r="C13" t="s">
        <v>548</v>
      </c>
      <c r="D13" t="s">
        <v>549</v>
      </c>
      <c r="E13" t="s">
        <v>550</v>
      </c>
      <c r="F13" t="s">
        <v>551</v>
      </c>
      <c r="G13">
        <v>2</v>
      </c>
      <c r="H13" t="s">
        <v>552</v>
      </c>
      <c r="I13" t="s">
        <v>553</v>
      </c>
      <c r="J13" t="s">
        <v>554</v>
      </c>
      <c r="K13" t="s">
        <v>21</v>
      </c>
      <c r="L13" t="s">
        <v>961</v>
      </c>
      <c r="M13">
        <v>30</v>
      </c>
      <c r="N13">
        <v>22</v>
      </c>
      <c r="O13">
        <v>32</v>
      </c>
      <c r="P13">
        <v>30</v>
      </c>
      <c r="Q13">
        <f>SUM(Таблица1[[#This Row],[1 этап]:[4 этап]])</f>
        <v>114</v>
      </c>
      <c r="R13" t="s">
        <v>1042</v>
      </c>
    </row>
    <row r="14" spans="1:18" x14ac:dyDescent="0.25">
      <c r="A14" t="s">
        <v>399</v>
      </c>
      <c r="B14" t="s">
        <v>400</v>
      </c>
      <c r="C14" t="s">
        <v>401</v>
      </c>
      <c r="D14" t="s">
        <v>402</v>
      </c>
      <c r="E14" t="s">
        <v>403</v>
      </c>
      <c r="F14" t="s">
        <v>404</v>
      </c>
      <c r="G14">
        <v>3</v>
      </c>
      <c r="H14" t="s">
        <v>28</v>
      </c>
      <c r="I14" t="s">
        <v>235</v>
      </c>
      <c r="J14" t="s">
        <v>405</v>
      </c>
      <c r="K14" t="s">
        <v>21</v>
      </c>
      <c r="L14" t="s">
        <v>966</v>
      </c>
      <c r="M14">
        <v>29</v>
      </c>
      <c r="N14">
        <v>22</v>
      </c>
      <c r="O14">
        <v>14</v>
      </c>
      <c r="P14">
        <v>29</v>
      </c>
      <c r="Q14">
        <f>SUM(Таблица1[[#This Row],[1 этап]:[4 этап]])</f>
        <v>94</v>
      </c>
      <c r="R14" t="s">
        <v>1041</v>
      </c>
    </row>
    <row r="15" spans="1:18" ht="15.75" customHeight="1" x14ac:dyDescent="0.25">
      <c r="A15" t="s">
        <v>814</v>
      </c>
      <c r="B15" t="s">
        <v>815</v>
      </c>
      <c r="C15" t="s">
        <v>816</v>
      </c>
      <c r="D15" t="s">
        <v>1027</v>
      </c>
      <c r="E15" t="s">
        <v>817</v>
      </c>
      <c r="F15" t="s">
        <v>818</v>
      </c>
      <c r="G15">
        <v>2</v>
      </c>
      <c r="H15" t="s">
        <v>73</v>
      </c>
      <c r="I15" t="s">
        <v>819</v>
      </c>
      <c r="J15" t="s">
        <v>820</v>
      </c>
      <c r="K15" t="s">
        <v>21</v>
      </c>
      <c r="L15" t="s">
        <v>966</v>
      </c>
      <c r="M15">
        <v>27</v>
      </c>
      <c r="N15">
        <v>21</v>
      </c>
      <c r="O15">
        <v>31</v>
      </c>
      <c r="P15">
        <v>27</v>
      </c>
      <c r="Q15">
        <f>SUM(Таблица1[[#This Row],[1 этап]:[4 этап]])</f>
        <v>106</v>
      </c>
      <c r="R15" t="s">
        <v>1041</v>
      </c>
    </row>
    <row r="16" spans="1:18" x14ac:dyDescent="0.25">
      <c r="A16" t="s">
        <v>172</v>
      </c>
      <c r="B16" t="s">
        <v>173</v>
      </c>
      <c r="C16" t="s">
        <v>174</v>
      </c>
      <c r="D16" t="s">
        <v>175</v>
      </c>
      <c r="E16" t="s">
        <v>176</v>
      </c>
      <c r="F16" t="s">
        <v>177</v>
      </c>
      <c r="G16">
        <v>2</v>
      </c>
      <c r="H16" t="s">
        <v>55</v>
      </c>
      <c r="I16" t="s">
        <v>178</v>
      </c>
      <c r="J16" t="s">
        <v>179</v>
      </c>
      <c r="K16" t="s">
        <v>21</v>
      </c>
      <c r="L16" t="s">
        <v>960</v>
      </c>
      <c r="M16">
        <v>30</v>
      </c>
      <c r="N16">
        <v>18</v>
      </c>
      <c r="O16">
        <v>17</v>
      </c>
      <c r="P16">
        <v>28</v>
      </c>
      <c r="Q16">
        <f>SUM(Таблица1[[#This Row],[1 этап]:[4 этап]])</f>
        <v>93</v>
      </c>
      <c r="R16" t="s">
        <v>1040</v>
      </c>
    </row>
    <row r="17" spans="1:18" x14ac:dyDescent="0.25">
      <c r="A17" t="s">
        <v>201</v>
      </c>
      <c r="B17" t="s">
        <v>202</v>
      </c>
      <c r="C17" t="s">
        <v>203</v>
      </c>
      <c r="D17" t="s">
        <v>204</v>
      </c>
      <c r="E17" t="s">
        <v>205</v>
      </c>
      <c r="F17" t="s">
        <v>206</v>
      </c>
      <c r="G17">
        <v>2</v>
      </c>
      <c r="H17" t="s">
        <v>28</v>
      </c>
      <c r="I17" t="s">
        <v>207</v>
      </c>
      <c r="J17" t="s">
        <v>163</v>
      </c>
      <c r="K17" t="s">
        <v>21</v>
      </c>
      <c r="L17" t="s">
        <v>961</v>
      </c>
      <c r="M17">
        <v>25</v>
      </c>
      <c r="N17">
        <v>17</v>
      </c>
      <c r="O17">
        <v>24</v>
      </c>
      <c r="P17">
        <v>27</v>
      </c>
      <c r="Q17">
        <f>SUM(Таблица1[[#This Row],[1 этап]:[4 этап]])</f>
        <v>93</v>
      </c>
      <c r="R17" t="s">
        <v>1040</v>
      </c>
    </row>
    <row r="18" spans="1:18" x14ac:dyDescent="0.25">
      <c r="A18" t="s">
        <v>699</v>
      </c>
      <c r="B18" t="s">
        <v>700</v>
      </c>
      <c r="C18" t="s">
        <v>701</v>
      </c>
      <c r="D18" t="s">
        <v>702</v>
      </c>
      <c r="E18" t="s">
        <v>703</v>
      </c>
      <c r="F18" t="s">
        <v>704</v>
      </c>
      <c r="G18">
        <v>6</v>
      </c>
      <c r="H18" t="s">
        <v>55</v>
      </c>
      <c r="I18" t="s">
        <v>705</v>
      </c>
      <c r="J18" t="s">
        <v>706</v>
      </c>
      <c r="K18" t="s">
        <v>21</v>
      </c>
      <c r="L18" t="s">
        <v>963</v>
      </c>
      <c r="M18">
        <v>28</v>
      </c>
      <c r="N18">
        <v>17</v>
      </c>
      <c r="O18">
        <v>12</v>
      </c>
      <c r="P18">
        <v>25</v>
      </c>
      <c r="Q18">
        <f>SUM(Таблица1[[#This Row],[1 этап]:[4 этап]])</f>
        <v>82</v>
      </c>
      <c r="R18" t="s">
        <v>1040</v>
      </c>
    </row>
    <row r="19" spans="1:18" x14ac:dyDescent="0.25">
      <c r="A19" t="s">
        <v>563</v>
      </c>
      <c r="B19" t="s">
        <v>564</v>
      </c>
      <c r="C19" t="s">
        <v>565</v>
      </c>
      <c r="D19" t="s">
        <v>566</v>
      </c>
      <c r="E19" t="s">
        <v>567</v>
      </c>
      <c r="F19" t="s">
        <v>568</v>
      </c>
      <c r="G19">
        <v>3</v>
      </c>
      <c r="H19" t="s">
        <v>18</v>
      </c>
      <c r="I19" t="s">
        <v>569</v>
      </c>
      <c r="J19" t="s">
        <v>570</v>
      </c>
      <c r="K19" t="s">
        <v>21</v>
      </c>
      <c r="L19" t="s">
        <v>966</v>
      </c>
      <c r="M19">
        <v>21</v>
      </c>
      <c r="N19">
        <v>13</v>
      </c>
      <c r="O19">
        <v>11</v>
      </c>
      <c r="P19">
        <v>21</v>
      </c>
      <c r="Q19">
        <f>SUM(Таблица1[[#This Row],[1 этап]:[4 этап]])</f>
        <v>66</v>
      </c>
      <c r="R19" t="s">
        <v>1039</v>
      </c>
    </row>
    <row r="20" spans="1:18" x14ac:dyDescent="0.25">
      <c r="A20" t="s">
        <v>444</v>
      </c>
      <c r="B20" t="s">
        <v>445</v>
      </c>
      <c r="C20" t="s">
        <v>446</v>
      </c>
      <c r="D20" t="s">
        <v>447</v>
      </c>
      <c r="E20" t="s">
        <v>448</v>
      </c>
      <c r="F20" t="s">
        <v>449</v>
      </c>
      <c r="G20">
        <v>2</v>
      </c>
      <c r="H20" t="s">
        <v>46</v>
      </c>
      <c r="I20" t="s">
        <v>450</v>
      </c>
      <c r="J20" t="s">
        <v>451</v>
      </c>
      <c r="K20" t="s">
        <v>21</v>
      </c>
      <c r="L20" t="s">
        <v>966</v>
      </c>
      <c r="M20">
        <v>30</v>
      </c>
      <c r="N20">
        <v>16</v>
      </c>
      <c r="O20">
        <v>31</v>
      </c>
      <c r="P20">
        <v>29</v>
      </c>
      <c r="Q20">
        <f>SUM(Таблица1[[#This Row],[1 этап]:[4 этап]])</f>
        <v>106</v>
      </c>
      <c r="R20" t="s">
        <v>1041</v>
      </c>
    </row>
    <row r="21" spans="1:18" x14ac:dyDescent="0.25">
      <c r="A21" t="s">
        <v>768</v>
      </c>
      <c r="B21" t="s">
        <v>769</v>
      </c>
      <c r="C21" t="s">
        <v>770</v>
      </c>
      <c r="D21" t="s">
        <v>771</v>
      </c>
      <c r="E21" t="s">
        <v>772</v>
      </c>
      <c r="F21" t="s">
        <v>773</v>
      </c>
      <c r="G21">
        <v>4</v>
      </c>
      <c r="H21" t="s">
        <v>73</v>
      </c>
      <c r="I21" t="s">
        <v>774</v>
      </c>
      <c r="J21" t="s">
        <v>775</v>
      </c>
      <c r="K21" t="s">
        <v>21</v>
      </c>
      <c r="L21" t="s">
        <v>960</v>
      </c>
      <c r="M21">
        <v>27</v>
      </c>
      <c r="N21">
        <v>22</v>
      </c>
      <c r="O21">
        <v>39</v>
      </c>
      <c r="P21">
        <v>30</v>
      </c>
      <c r="Q21">
        <f>SUM(Таблица1[[#This Row],[1 этап]:[4 этап]])</f>
        <v>118</v>
      </c>
      <c r="R21" t="s">
        <v>1042</v>
      </c>
    </row>
    <row r="22" spans="1:18" x14ac:dyDescent="0.25">
      <c r="A22" t="s">
        <v>1022</v>
      </c>
      <c r="B22" t="s">
        <v>841</v>
      </c>
      <c r="C22" t="s">
        <v>842</v>
      </c>
      <c r="D22" t="s">
        <v>843</v>
      </c>
      <c r="E22" t="s">
        <v>844</v>
      </c>
      <c r="F22" t="s">
        <v>845</v>
      </c>
      <c r="G22">
        <v>3</v>
      </c>
      <c r="H22" t="s">
        <v>90</v>
      </c>
      <c r="I22" t="s">
        <v>846</v>
      </c>
      <c r="J22" t="s">
        <v>847</v>
      </c>
      <c r="K22" t="s">
        <v>21</v>
      </c>
      <c r="L22" t="s">
        <v>966</v>
      </c>
      <c r="M22">
        <v>30</v>
      </c>
      <c r="N22">
        <v>22</v>
      </c>
      <c r="O22">
        <v>26</v>
      </c>
      <c r="P22">
        <v>29</v>
      </c>
      <c r="Q22">
        <f>SUM(Таблица1[[#This Row],[1 этап]:[4 этап]])</f>
        <v>107</v>
      </c>
      <c r="R22" t="s">
        <v>1042</v>
      </c>
    </row>
    <row r="23" spans="1:18" x14ac:dyDescent="0.25">
      <c r="A23" t="s">
        <v>84</v>
      </c>
      <c r="B23" t="s">
        <v>85</v>
      </c>
      <c r="C23" t="s">
        <v>86</v>
      </c>
      <c r="D23" t="s">
        <v>87</v>
      </c>
      <c r="E23" t="s">
        <v>88</v>
      </c>
      <c r="F23" t="s">
        <v>89</v>
      </c>
      <c r="G23">
        <v>3</v>
      </c>
      <c r="H23" t="s">
        <v>90</v>
      </c>
      <c r="I23" t="s">
        <v>91</v>
      </c>
      <c r="J23" t="s">
        <v>92</v>
      </c>
      <c r="K23" t="s">
        <v>21</v>
      </c>
      <c r="L23" t="s">
        <v>966</v>
      </c>
      <c r="M23">
        <v>30</v>
      </c>
      <c r="N23">
        <v>22</v>
      </c>
      <c r="O23">
        <v>18</v>
      </c>
      <c r="P23">
        <v>27</v>
      </c>
      <c r="Q23">
        <f>SUM(Таблица1[[#This Row],[1 этап]:[4 этап]])</f>
        <v>97</v>
      </c>
      <c r="R23" t="s">
        <v>1042</v>
      </c>
    </row>
    <row r="24" spans="1:18" x14ac:dyDescent="0.25">
      <c r="A24" t="s">
        <v>93</v>
      </c>
      <c r="B24" t="s">
        <v>94</v>
      </c>
      <c r="C24" t="s">
        <v>95</v>
      </c>
      <c r="D24" t="s">
        <v>96</v>
      </c>
      <c r="E24" t="s">
        <v>97</v>
      </c>
      <c r="F24" t="s">
        <v>98</v>
      </c>
      <c r="G24">
        <v>3</v>
      </c>
      <c r="H24" t="s">
        <v>90</v>
      </c>
      <c r="I24" t="s">
        <v>99</v>
      </c>
      <c r="J24" t="s">
        <v>92</v>
      </c>
      <c r="K24" t="s">
        <v>21</v>
      </c>
      <c r="L24" t="s">
        <v>961</v>
      </c>
      <c r="M24">
        <v>30</v>
      </c>
      <c r="N24">
        <v>22</v>
      </c>
      <c r="O24">
        <v>19</v>
      </c>
      <c r="P24">
        <v>28</v>
      </c>
      <c r="Q24">
        <f>SUM(Таблица1[[#This Row],[1 этап]:[4 этап]])</f>
        <v>99</v>
      </c>
      <c r="R24" t="s">
        <v>1042</v>
      </c>
    </row>
    <row r="25" spans="1:18" x14ac:dyDescent="0.25">
      <c r="A25" t="s">
        <v>481</v>
      </c>
      <c r="B25" t="s">
        <v>482</v>
      </c>
      <c r="C25" t="s">
        <v>483</v>
      </c>
      <c r="D25" t="s">
        <v>484</v>
      </c>
      <c r="E25" t="s">
        <v>485</v>
      </c>
      <c r="F25" t="s">
        <v>486</v>
      </c>
      <c r="G25">
        <v>1</v>
      </c>
      <c r="H25" t="s">
        <v>28</v>
      </c>
      <c r="I25" t="s">
        <v>487</v>
      </c>
      <c r="J25" t="s">
        <v>282</v>
      </c>
      <c r="K25" t="s">
        <v>21</v>
      </c>
      <c r="L25" t="s">
        <v>964</v>
      </c>
      <c r="M25">
        <v>28</v>
      </c>
      <c r="N25">
        <v>17</v>
      </c>
      <c r="O25">
        <v>5</v>
      </c>
      <c r="P25">
        <v>25</v>
      </c>
      <c r="Q25">
        <f>SUM(Таблица1[[#This Row],[1 этап]:[4 этап]])</f>
        <v>75</v>
      </c>
      <c r="R25" t="s">
        <v>1040</v>
      </c>
    </row>
    <row r="26" spans="1:18" x14ac:dyDescent="0.25">
      <c r="A26" t="s">
        <v>157</v>
      </c>
      <c r="B26" t="s">
        <v>158</v>
      </c>
      <c r="C26" t="s">
        <v>159</v>
      </c>
      <c r="D26" t="s">
        <v>160</v>
      </c>
      <c r="E26" t="s">
        <v>161</v>
      </c>
      <c r="F26" t="s">
        <v>162</v>
      </c>
      <c r="G26">
        <v>2</v>
      </c>
      <c r="H26" t="s">
        <v>28</v>
      </c>
      <c r="I26">
        <v>108</v>
      </c>
      <c r="J26" t="s">
        <v>163</v>
      </c>
      <c r="K26" t="s">
        <v>21</v>
      </c>
      <c r="L26" t="s">
        <v>963</v>
      </c>
      <c r="M26">
        <v>30</v>
      </c>
      <c r="N26">
        <v>22</v>
      </c>
      <c r="O26">
        <v>23</v>
      </c>
      <c r="P26">
        <v>28</v>
      </c>
      <c r="Q26">
        <f>SUM(Таблица1[[#This Row],[1 этап]:[4 этап]])</f>
        <v>103</v>
      </c>
      <c r="R26" t="s">
        <v>1041</v>
      </c>
    </row>
    <row r="27" spans="1:18" x14ac:dyDescent="0.25">
      <c r="A27" t="s">
        <v>1031</v>
      </c>
      <c r="B27" t="s">
        <v>415</v>
      </c>
      <c r="C27" t="s">
        <v>416</v>
      </c>
      <c r="D27" t="s">
        <v>417</v>
      </c>
      <c r="E27" t="s">
        <v>418</v>
      </c>
      <c r="F27" t="s">
        <v>1032</v>
      </c>
      <c r="G27">
        <v>2</v>
      </c>
      <c r="H27" t="s">
        <v>28</v>
      </c>
      <c r="I27" t="s">
        <v>419</v>
      </c>
      <c r="J27" t="s">
        <v>420</v>
      </c>
      <c r="K27" t="s">
        <v>21</v>
      </c>
      <c r="L27" t="s">
        <v>961</v>
      </c>
      <c r="M27">
        <v>28</v>
      </c>
      <c r="N27">
        <v>18</v>
      </c>
      <c r="O27">
        <v>23</v>
      </c>
      <c r="P27">
        <v>30</v>
      </c>
      <c r="Q27">
        <f>SUM(Таблица1[[#This Row],[1 этап]:[4 этап]])</f>
        <v>99</v>
      </c>
      <c r="R27" t="s">
        <v>1041</v>
      </c>
    </row>
    <row r="28" spans="1:18" x14ac:dyDescent="0.25">
      <c r="A28" t="s">
        <v>999</v>
      </c>
      <c r="B28" t="s">
        <v>1000</v>
      </c>
      <c r="C28" t="s">
        <v>1001</v>
      </c>
      <c r="D28" t="s">
        <v>1002</v>
      </c>
      <c r="E28" t="s">
        <v>1003</v>
      </c>
      <c r="F28" t="s">
        <v>1004</v>
      </c>
      <c r="G28">
        <v>5</v>
      </c>
      <c r="H28" t="s">
        <v>18</v>
      </c>
      <c r="I28" t="s">
        <v>19</v>
      </c>
      <c r="J28" t="s">
        <v>1005</v>
      </c>
      <c r="K28" t="s">
        <v>21</v>
      </c>
      <c r="L28" t="s">
        <v>960</v>
      </c>
      <c r="M28">
        <v>26</v>
      </c>
      <c r="N28">
        <v>20</v>
      </c>
      <c r="O28">
        <v>20</v>
      </c>
      <c r="P28">
        <v>30</v>
      </c>
      <c r="Q28">
        <f>SUM(Таблица1[[#This Row],[1 этап]:[4 этап]])</f>
        <v>96</v>
      </c>
      <c r="R28" t="s">
        <v>1041</v>
      </c>
    </row>
    <row r="29" spans="1:18" x14ac:dyDescent="0.25">
      <c r="A29" t="s">
        <v>834</v>
      </c>
      <c r="B29" t="s">
        <v>835</v>
      </c>
      <c r="C29" t="s">
        <v>836</v>
      </c>
      <c r="D29" t="s">
        <v>837</v>
      </c>
      <c r="E29" t="s">
        <v>838</v>
      </c>
      <c r="F29" t="s">
        <v>839</v>
      </c>
      <c r="G29">
        <v>4</v>
      </c>
      <c r="H29" t="s">
        <v>28</v>
      </c>
      <c r="I29" t="s">
        <v>523</v>
      </c>
      <c r="J29" t="s">
        <v>840</v>
      </c>
      <c r="K29" t="s">
        <v>21</v>
      </c>
      <c r="L29" t="s">
        <v>961</v>
      </c>
      <c r="M29">
        <v>30</v>
      </c>
      <c r="N29">
        <v>22</v>
      </c>
      <c r="O29">
        <v>23</v>
      </c>
      <c r="P29">
        <v>27</v>
      </c>
      <c r="Q29">
        <f>SUM(Таблица1[[#This Row],[1 этап]:[4 этап]])</f>
        <v>102</v>
      </c>
      <c r="R29" t="s">
        <v>1041</v>
      </c>
    </row>
    <row r="30" spans="1:18" x14ac:dyDescent="0.25">
      <c r="A30" t="s">
        <v>406</v>
      </c>
      <c r="B30" t="s">
        <v>186</v>
      </c>
      <c r="C30" t="s">
        <v>188</v>
      </c>
      <c r="D30" t="s">
        <v>407</v>
      </c>
      <c r="E30" t="s">
        <v>187</v>
      </c>
      <c r="F30" t="s">
        <v>189</v>
      </c>
      <c r="G30">
        <v>3</v>
      </c>
      <c r="H30" t="s">
        <v>28</v>
      </c>
      <c r="I30" t="s">
        <v>1030</v>
      </c>
      <c r="J30" t="s">
        <v>192</v>
      </c>
      <c r="K30" t="s">
        <v>21</v>
      </c>
      <c r="L30" t="s">
        <v>961</v>
      </c>
    </row>
    <row r="31" spans="1:18" x14ac:dyDescent="0.25">
      <c r="A31" t="s">
        <v>799</v>
      </c>
      <c r="B31" t="s">
        <v>800</v>
      </c>
      <c r="C31" t="s">
        <v>801</v>
      </c>
      <c r="D31" t="s">
        <v>802</v>
      </c>
      <c r="E31" t="s">
        <v>803</v>
      </c>
      <c r="F31" t="s">
        <v>804</v>
      </c>
      <c r="G31">
        <v>5</v>
      </c>
      <c r="H31" t="s">
        <v>805</v>
      </c>
      <c r="I31" t="s">
        <v>806</v>
      </c>
      <c r="J31" t="s">
        <v>807</v>
      </c>
      <c r="K31" t="s">
        <v>21</v>
      </c>
      <c r="L31" t="s">
        <v>963</v>
      </c>
      <c r="M31">
        <v>30</v>
      </c>
      <c r="N31">
        <v>15</v>
      </c>
      <c r="O31">
        <v>27</v>
      </c>
      <c r="P31">
        <v>28</v>
      </c>
      <c r="Q31">
        <f>SUM(Таблица1[[#This Row],[1 этап]:[4 этап]])</f>
        <v>100</v>
      </c>
      <c r="R31" t="s">
        <v>1041</v>
      </c>
    </row>
    <row r="32" spans="1:18" x14ac:dyDescent="0.25">
      <c r="A32" t="s">
        <v>776</v>
      </c>
      <c r="B32" t="s">
        <v>777</v>
      </c>
      <c r="C32" t="s">
        <v>778</v>
      </c>
      <c r="D32" t="s">
        <v>779</v>
      </c>
      <c r="E32" t="s">
        <v>780</v>
      </c>
      <c r="F32" t="s">
        <v>781</v>
      </c>
      <c r="G32">
        <v>1</v>
      </c>
      <c r="H32" t="s">
        <v>18</v>
      </c>
      <c r="I32" t="s">
        <v>19</v>
      </c>
      <c r="J32" t="s">
        <v>782</v>
      </c>
      <c r="K32" t="s">
        <v>21</v>
      </c>
      <c r="L32" t="s">
        <v>966</v>
      </c>
      <c r="M32">
        <v>30</v>
      </c>
      <c r="N32">
        <v>21</v>
      </c>
      <c r="O32">
        <v>19</v>
      </c>
      <c r="P32">
        <v>29</v>
      </c>
      <c r="Q32">
        <f>SUM(Таблица1[[#This Row],[1 этап]:[4 этап]])</f>
        <v>99</v>
      </c>
      <c r="R32" t="s">
        <v>1042</v>
      </c>
    </row>
    <row r="33" spans="1:18" x14ac:dyDescent="0.25">
      <c r="A33" t="s">
        <v>40</v>
      </c>
      <c r="B33" t="s">
        <v>41</v>
      </c>
      <c r="C33" t="s">
        <v>42</v>
      </c>
      <c r="D33" t="s">
        <v>43</v>
      </c>
      <c r="E33" t="s">
        <v>44</v>
      </c>
      <c r="F33" t="s">
        <v>45</v>
      </c>
      <c r="G33">
        <v>3</v>
      </c>
      <c r="H33" t="s">
        <v>46</v>
      </c>
      <c r="I33" t="s">
        <v>47</v>
      </c>
      <c r="J33" t="s">
        <v>48</v>
      </c>
      <c r="K33" t="s">
        <v>21</v>
      </c>
      <c r="L33" t="s">
        <v>960</v>
      </c>
      <c r="M33">
        <v>29</v>
      </c>
      <c r="N33">
        <v>19</v>
      </c>
      <c r="O33">
        <v>11</v>
      </c>
      <c r="P33">
        <v>25</v>
      </c>
      <c r="Q33">
        <f>SUM(Таблица1[[#This Row],[1 этап]:[4 этап]])</f>
        <v>84</v>
      </c>
      <c r="R33" t="s">
        <v>1041</v>
      </c>
    </row>
    <row r="34" spans="1:18" x14ac:dyDescent="0.25">
      <c r="A34" t="s">
        <v>991</v>
      </c>
      <c r="B34" t="s">
        <v>992</v>
      </c>
      <c r="C34" t="s">
        <v>993</v>
      </c>
      <c r="D34" t="s">
        <v>994</v>
      </c>
      <c r="E34" t="s">
        <v>995</v>
      </c>
      <c r="F34" t="s">
        <v>996</v>
      </c>
      <c r="G34">
        <v>3</v>
      </c>
      <c r="H34" t="s">
        <v>28</v>
      </c>
      <c r="I34" t="s">
        <v>997</v>
      </c>
      <c r="J34" t="s">
        <v>998</v>
      </c>
      <c r="K34" t="s">
        <v>21</v>
      </c>
      <c r="L34" t="s">
        <v>966</v>
      </c>
      <c r="M34">
        <v>28</v>
      </c>
      <c r="N34">
        <v>20</v>
      </c>
      <c r="O34">
        <v>16</v>
      </c>
      <c r="P34">
        <v>28</v>
      </c>
      <c r="Q34">
        <f>SUM(Таблица1[[#This Row],[1 этап]:[4 этап]])</f>
        <v>92</v>
      </c>
      <c r="R34" t="s">
        <v>1041</v>
      </c>
    </row>
    <row r="35" spans="1:18" x14ac:dyDescent="0.25">
      <c r="A35" t="s">
        <v>975</v>
      </c>
      <c r="B35" t="s">
        <v>976</v>
      </c>
      <c r="C35" t="s">
        <v>977</v>
      </c>
      <c r="D35" t="s">
        <v>978</v>
      </c>
      <c r="E35" t="s">
        <v>979</v>
      </c>
      <c r="F35" t="s">
        <v>980</v>
      </c>
      <c r="G35">
        <v>5</v>
      </c>
      <c r="H35" t="s">
        <v>28</v>
      </c>
      <c r="I35" t="s">
        <v>981</v>
      </c>
      <c r="J35" t="s">
        <v>982</v>
      </c>
      <c r="K35" t="s">
        <v>21</v>
      </c>
      <c r="L35" t="s">
        <v>961</v>
      </c>
    </row>
    <row r="36" spans="1:18" x14ac:dyDescent="0.25">
      <c r="A36" t="s">
        <v>904</v>
      </c>
      <c r="B36" t="s">
        <v>905</v>
      </c>
      <c r="C36" t="s">
        <v>906</v>
      </c>
      <c r="D36" t="s">
        <v>907</v>
      </c>
      <c r="E36" t="s">
        <v>908</v>
      </c>
      <c r="F36" t="s">
        <v>909</v>
      </c>
      <c r="G36">
        <v>3</v>
      </c>
      <c r="H36" t="s">
        <v>18</v>
      </c>
      <c r="I36" t="s">
        <v>910</v>
      </c>
      <c r="J36" t="s">
        <v>747</v>
      </c>
      <c r="K36" t="s">
        <v>21</v>
      </c>
      <c r="L36" t="s">
        <v>962</v>
      </c>
      <c r="M36">
        <v>30</v>
      </c>
      <c r="N36">
        <v>21</v>
      </c>
      <c r="O36">
        <v>21</v>
      </c>
      <c r="P36">
        <v>29</v>
      </c>
      <c r="Q36">
        <f>SUM(Таблица1[[#This Row],[1 этап]:[4 этап]])</f>
        <v>101</v>
      </c>
      <c r="R36" t="s">
        <v>1042</v>
      </c>
    </row>
    <row r="37" spans="1:18" x14ac:dyDescent="0.25">
      <c r="A37" t="s">
        <v>712</v>
      </c>
      <c r="B37" t="s">
        <v>713</v>
      </c>
      <c r="C37" t="s">
        <v>714</v>
      </c>
      <c r="D37" t="s">
        <v>715</v>
      </c>
      <c r="E37" t="s">
        <v>716</v>
      </c>
      <c r="F37" t="s">
        <v>1023</v>
      </c>
      <c r="G37">
        <v>1</v>
      </c>
      <c r="H37" t="s">
        <v>73</v>
      </c>
      <c r="I37" t="s">
        <v>717</v>
      </c>
      <c r="J37" t="s">
        <v>718</v>
      </c>
      <c r="K37" t="s">
        <v>21</v>
      </c>
      <c r="L37" t="s">
        <v>966</v>
      </c>
      <c r="M37">
        <v>30</v>
      </c>
      <c r="N37">
        <v>21</v>
      </c>
      <c r="O37">
        <v>17</v>
      </c>
      <c r="P37">
        <v>23</v>
      </c>
      <c r="Q37">
        <f>SUM(Таблица1[[#This Row],[1 этап]:[4 этап]])</f>
        <v>91</v>
      </c>
      <c r="R37" t="s">
        <v>1041</v>
      </c>
    </row>
    <row r="38" spans="1:18" x14ac:dyDescent="0.25">
      <c r="A38" t="s">
        <v>408</v>
      </c>
      <c r="B38" t="s">
        <v>409</v>
      </c>
      <c r="C38" t="s">
        <v>410</v>
      </c>
      <c r="D38" t="s">
        <v>411</v>
      </c>
      <c r="E38" t="s">
        <v>412</v>
      </c>
      <c r="F38" t="s">
        <v>413</v>
      </c>
      <c r="G38">
        <v>1</v>
      </c>
      <c r="H38" t="s">
        <v>55</v>
      </c>
      <c r="I38" t="s">
        <v>414</v>
      </c>
      <c r="J38" t="s">
        <v>200</v>
      </c>
      <c r="K38" t="s">
        <v>21</v>
      </c>
      <c r="L38" t="s">
        <v>964</v>
      </c>
      <c r="M38">
        <v>29</v>
      </c>
      <c r="N38">
        <v>19</v>
      </c>
      <c r="O38">
        <v>8</v>
      </c>
      <c r="P38">
        <v>30</v>
      </c>
      <c r="Q38">
        <f>SUM(Таблица1[[#This Row],[1 этап]:[4 этап]])</f>
        <v>86</v>
      </c>
      <c r="R38" t="s">
        <v>1041</v>
      </c>
    </row>
    <row r="39" spans="1:18" x14ac:dyDescent="0.25">
      <c r="A39" t="s">
        <v>269</v>
      </c>
      <c r="B39" t="s">
        <v>270</v>
      </c>
      <c r="C39" t="s">
        <v>1014</v>
      </c>
      <c r="D39" t="s">
        <v>271</v>
      </c>
      <c r="E39" t="s">
        <v>1015</v>
      </c>
      <c r="F39" t="s">
        <v>272</v>
      </c>
      <c r="G39">
        <v>2</v>
      </c>
      <c r="H39" t="s">
        <v>73</v>
      </c>
      <c r="I39" t="s">
        <v>273</v>
      </c>
      <c r="J39" t="s">
        <v>274</v>
      </c>
      <c r="K39" t="s">
        <v>21</v>
      </c>
      <c r="L39" t="s">
        <v>963</v>
      </c>
      <c r="M39">
        <v>30</v>
      </c>
      <c r="N39">
        <v>15</v>
      </c>
      <c r="O39">
        <v>11</v>
      </c>
      <c r="P39">
        <v>15</v>
      </c>
      <c r="Q39">
        <f>SUM(Таблица1[[#This Row],[1 этап]:[4 этап]])</f>
        <v>71</v>
      </c>
      <c r="R39" t="s">
        <v>1039</v>
      </c>
    </row>
    <row r="40" spans="1:18" x14ac:dyDescent="0.25">
      <c r="A40" t="s">
        <v>683</v>
      </c>
      <c r="B40" t="s">
        <v>684</v>
      </c>
      <c r="C40" t="s">
        <v>685</v>
      </c>
      <c r="D40" t="s">
        <v>686</v>
      </c>
      <c r="E40" t="s">
        <v>687</v>
      </c>
      <c r="F40" t="s">
        <v>688</v>
      </c>
      <c r="G40">
        <v>4</v>
      </c>
      <c r="H40" t="s">
        <v>90</v>
      </c>
      <c r="I40" t="s">
        <v>689</v>
      </c>
      <c r="J40" t="s">
        <v>690</v>
      </c>
      <c r="K40" t="s">
        <v>21</v>
      </c>
      <c r="L40" t="s">
        <v>964</v>
      </c>
      <c r="M40">
        <v>30</v>
      </c>
      <c r="N40">
        <v>22</v>
      </c>
      <c r="O40">
        <v>23</v>
      </c>
      <c r="P40">
        <v>29</v>
      </c>
      <c r="Q40">
        <f>SUM(Таблица1[[#This Row],[1 этап]:[4 этап]])</f>
        <v>104</v>
      </c>
      <c r="R40" t="s">
        <v>1041</v>
      </c>
    </row>
    <row r="41" spans="1:18" x14ac:dyDescent="0.25">
      <c r="A41" t="s">
        <v>586</v>
      </c>
      <c r="B41" t="s">
        <v>587</v>
      </c>
      <c r="C41" t="s">
        <v>588</v>
      </c>
      <c r="D41" t="s">
        <v>589</v>
      </c>
      <c r="E41" t="s">
        <v>590</v>
      </c>
      <c r="F41" t="s">
        <v>591</v>
      </c>
      <c r="G41">
        <v>1</v>
      </c>
      <c r="H41" t="s">
        <v>18</v>
      </c>
      <c r="I41" t="s">
        <v>577</v>
      </c>
      <c r="J41" t="s">
        <v>578</v>
      </c>
      <c r="K41" t="s">
        <v>21</v>
      </c>
      <c r="L41" t="s">
        <v>963</v>
      </c>
      <c r="M41">
        <v>30</v>
      </c>
      <c r="N41">
        <v>17</v>
      </c>
      <c r="O41">
        <v>4</v>
      </c>
      <c r="P41">
        <v>26</v>
      </c>
      <c r="Q41">
        <f>SUM(Таблица1[[#This Row],[1 этап]:[4 этап]])</f>
        <v>77</v>
      </c>
      <c r="R41" t="s">
        <v>1040</v>
      </c>
    </row>
    <row r="42" spans="1:18" x14ac:dyDescent="0.25">
      <c r="A42" t="s">
        <v>1025</v>
      </c>
      <c r="B42" t="s">
        <v>671</v>
      </c>
      <c r="C42" t="s">
        <v>672</v>
      </c>
      <c r="D42" t="s">
        <v>673</v>
      </c>
      <c r="E42" t="s">
        <v>674</v>
      </c>
      <c r="F42" t="s">
        <v>675</v>
      </c>
      <c r="G42">
        <v>1</v>
      </c>
      <c r="H42" t="s">
        <v>55</v>
      </c>
      <c r="I42" t="s">
        <v>665</v>
      </c>
      <c r="J42" t="s">
        <v>666</v>
      </c>
      <c r="K42" t="s">
        <v>21</v>
      </c>
      <c r="L42" t="s">
        <v>966</v>
      </c>
      <c r="M42">
        <v>30</v>
      </c>
      <c r="N42">
        <v>19</v>
      </c>
      <c r="O42">
        <v>9</v>
      </c>
      <c r="P42">
        <v>24</v>
      </c>
      <c r="Q42">
        <f>SUM(Таблица1[[#This Row],[1 этап]:[4 этап]])</f>
        <v>82</v>
      </c>
      <c r="R42" t="s">
        <v>1040</v>
      </c>
    </row>
    <row r="43" spans="1:18" x14ac:dyDescent="0.25">
      <c r="A43" t="s">
        <v>579</v>
      </c>
      <c r="B43" t="s">
        <v>580</v>
      </c>
      <c r="C43" t="s">
        <v>581</v>
      </c>
      <c r="D43" t="s">
        <v>582</v>
      </c>
      <c r="E43" t="s">
        <v>583</v>
      </c>
      <c r="F43" t="s">
        <v>584</v>
      </c>
      <c r="G43">
        <v>1</v>
      </c>
      <c r="H43" t="s">
        <v>18</v>
      </c>
      <c r="I43" t="s">
        <v>585</v>
      </c>
      <c r="J43" t="s">
        <v>578</v>
      </c>
      <c r="K43" t="s">
        <v>21</v>
      </c>
      <c r="L43" t="s">
        <v>966</v>
      </c>
      <c r="M43">
        <v>30</v>
      </c>
      <c r="N43">
        <v>15</v>
      </c>
      <c r="O43">
        <v>6</v>
      </c>
      <c r="P43">
        <v>26</v>
      </c>
      <c r="Q43">
        <f>SUM(Таблица1[[#This Row],[1 этап]:[4 этап]])</f>
        <v>77</v>
      </c>
      <c r="R43" t="s">
        <v>1040</v>
      </c>
    </row>
    <row r="44" spans="1:18" ht="15.75" customHeight="1" x14ac:dyDescent="0.25">
      <c r="A44" t="s">
        <v>421</v>
      </c>
      <c r="B44" t="s">
        <v>422</v>
      </c>
      <c r="C44" t="s">
        <v>423</v>
      </c>
      <c r="D44" t="s">
        <v>424</v>
      </c>
      <c r="E44" t="s">
        <v>425</v>
      </c>
      <c r="F44" t="s">
        <v>426</v>
      </c>
      <c r="G44">
        <v>3</v>
      </c>
      <c r="H44" t="s">
        <v>28</v>
      </c>
      <c r="I44" t="s">
        <v>427</v>
      </c>
      <c r="J44" t="s">
        <v>428</v>
      </c>
      <c r="K44" t="s">
        <v>21</v>
      </c>
      <c r="L44" t="s">
        <v>966</v>
      </c>
      <c r="M44">
        <v>29</v>
      </c>
      <c r="N44">
        <v>22</v>
      </c>
      <c r="O44">
        <v>23</v>
      </c>
      <c r="P44">
        <v>29</v>
      </c>
      <c r="Q44">
        <f>SUM(Таблица1[[#This Row],[1 этап]:[4 этап]])</f>
        <v>103</v>
      </c>
      <c r="R44" t="s">
        <v>1042</v>
      </c>
    </row>
    <row r="45" spans="1:18" x14ac:dyDescent="0.25">
      <c r="A45" t="s">
        <v>429</v>
      </c>
      <c r="B45" t="s">
        <v>430</v>
      </c>
      <c r="C45" t="s">
        <v>431</v>
      </c>
      <c r="D45" t="s">
        <v>432</v>
      </c>
      <c r="E45" t="s">
        <v>433</v>
      </c>
      <c r="F45" t="s">
        <v>434</v>
      </c>
      <c r="G45">
        <v>1</v>
      </c>
      <c r="H45" t="s">
        <v>28</v>
      </c>
      <c r="I45" t="s">
        <v>435</v>
      </c>
      <c r="J45" t="s">
        <v>436</v>
      </c>
      <c r="K45" t="s">
        <v>21</v>
      </c>
      <c r="L45" t="s">
        <v>964</v>
      </c>
      <c r="M45">
        <v>30</v>
      </c>
      <c r="N45">
        <v>19</v>
      </c>
      <c r="O45">
        <v>6</v>
      </c>
      <c r="P45">
        <v>30</v>
      </c>
      <c r="Q45">
        <f>SUM(Таблица1[[#This Row],[1 этап]:[4 этап]])</f>
        <v>85</v>
      </c>
      <c r="R45" t="s">
        <v>1041</v>
      </c>
    </row>
    <row r="46" spans="1:18" x14ac:dyDescent="0.25">
      <c r="A46" t="s">
        <v>631</v>
      </c>
      <c r="B46" t="s">
        <v>632</v>
      </c>
      <c r="C46" t="s">
        <v>633</v>
      </c>
      <c r="D46" t="s">
        <v>634</v>
      </c>
      <c r="E46" t="s">
        <v>635</v>
      </c>
      <c r="F46" t="s">
        <v>636</v>
      </c>
      <c r="G46">
        <v>3</v>
      </c>
      <c r="H46" t="s">
        <v>28</v>
      </c>
      <c r="I46" t="s">
        <v>637</v>
      </c>
      <c r="J46" t="s">
        <v>638</v>
      </c>
      <c r="K46" t="s">
        <v>21</v>
      </c>
      <c r="L46" t="s">
        <v>963</v>
      </c>
      <c r="M46">
        <v>30</v>
      </c>
      <c r="N46">
        <v>22</v>
      </c>
      <c r="O46">
        <v>16</v>
      </c>
      <c r="P46">
        <v>30</v>
      </c>
      <c r="Q46">
        <f>SUM(Таблица1[[#This Row],[1 этап]:[4 этап]])</f>
        <v>98</v>
      </c>
      <c r="R46" t="s">
        <v>1042</v>
      </c>
    </row>
    <row r="47" spans="1:18" x14ac:dyDescent="0.25">
      <c r="A47" t="s">
        <v>58</v>
      </c>
      <c r="B47" t="s">
        <v>59</v>
      </c>
      <c r="C47" t="s">
        <v>60</v>
      </c>
      <c r="D47" t="s">
        <v>61</v>
      </c>
      <c r="E47" t="s">
        <v>62</v>
      </c>
      <c r="F47" t="s">
        <v>63</v>
      </c>
      <c r="G47">
        <v>4</v>
      </c>
      <c r="H47" t="s">
        <v>64</v>
      </c>
      <c r="I47" t="s">
        <v>65</v>
      </c>
      <c r="J47" t="s">
        <v>66</v>
      </c>
      <c r="K47" t="s">
        <v>21</v>
      </c>
      <c r="L47" t="s">
        <v>962</v>
      </c>
      <c r="M47">
        <v>27</v>
      </c>
      <c r="N47">
        <v>19</v>
      </c>
      <c r="O47">
        <v>18</v>
      </c>
      <c r="P47">
        <v>30</v>
      </c>
      <c r="Q47">
        <f>SUM(Таблица1[[#This Row],[1 этап]:[4 этап]])</f>
        <v>94</v>
      </c>
      <c r="R47" t="s">
        <v>1040</v>
      </c>
    </row>
    <row r="48" spans="1:18" x14ac:dyDescent="0.25">
      <c r="A48" t="s">
        <v>237</v>
      </c>
      <c r="B48" t="s">
        <v>238</v>
      </c>
      <c r="C48" t="s">
        <v>239</v>
      </c>
      <c r="D48" t="s">
        <v>240</v>
      </c>
      <c r="E48" t="s">
        <v>241</v>
      </c>
      <c r="F48" t="s">
        <v>242</v>
      </c>
      <c r="G48">
        <v>3</v>
      </c>
      <c r="H48" t="s">
        <v>18</v>
      </c>
      <c r="I48" t="s">
        <v>243</v>
      </c>
      <c r="J48" t="s">
        <v>244</v>
      </c>
      <c r="K48" t="s">
        <v>21</v>
      </c>
      <c r="L48" t="s">
        <v>960</v>
      </c>
      <c r="M48">
        <v>30</v>
      </c>
      <c r="N48">
        <v>21</v>
      </c>
      <c r="O48">
        <v>20</v>
      </c>
      <c r="P48">
        <v>28</v>
      </c>
      <c r="Q48">
        <f>SUM(Таблица1[[#This Row],[1 этап]:[4 этап]])</f>
        <v>99</v>
      </c>
      <c r="R48" t="s">
        <v>1042</v>
      </c>
    </row>
    <row r="49" spans="1:18" x14ac:dyDescent="0.25">
      <c r="A49" t="s">
        <v>377</v>
      </c>
      <c r="B49" t="s">
        <v>378</v>
      </c>
      <c r="C49" t="s">
        <v>379</v>
      </c>
      <c r="D49" t="s">
        <v>380</v>
      </c>
      <c r="E49" t="s">
        <v>381</v>
      </c>
      <c r="F49" t="s">
        <v>382</v>
      </c>
      <c r="G49">
        <v>1</v>
      </c>
      <c r="H49" t="s">
        <v>28</v>
      </c>
      <c r="I49" t="s">
        <v>383</v>
      </c>
      <c r="J49" t="s">
        <v>384</v>
      </c>
      <c r="K49" t="s">
        <v>21</v>
      </c>
      <c r="L49" t="s">
        <v>961</v>
      </c>
    </row>
    <row r="50" spans="1:18" x14ac:dyDescent="0.25">
      <c r="A50" t="s">
        <v>538</v>
      </c>
      <c r="B50" t="s">
        <v>539</v>
      </c>
      <c r="C50" t="s">
        <v>540</v>
      </c>
      <c r="D50" t="s">
        <v>541</v>
      </c>
      <c r="E50" t="s">
        <v>542</v>
      </c>
      <c r="F50" t="s">
        <v>543</v>
      </c>
      <c r="G50">
        <v>2</v>
      </c>
      <c r="H50" t="s">
        <v>55</v>
      </c>
      <c r="I50" t="s">
        <v>544</v>
      </c>
      <c r="J50" t="s">
        <v>545</v>
      </c>
      <c r="K50" t="s">
        <v>21</v>
      </c>
      <c r="L50" t="s">
        <v>960</v>
      </c>
      <c r="M50">
        <v>30</v>
      </c>
      <c r="N50">
        <v>13</v>
      </c>
      <c r="O50">
        <v>14</v>
      </c>
      <c r="P50">
        <v>18</v>
      </c>
      <c r="Q50">
        <f>SUM(Таблица1[[#This Row],[1 этап]:[4 этап]])</f>
        <v>75</v>
      </c>
      <c r="R50" t="s">
        <v>1039</v>
      </c>
    </row>
    <row r="51" spans="1:18" x14ac:dyDescent="0.25">
      <c r="A51" t="s">
        <v>719</v>
      </c>
      <c r="B51" t="s">
        <v>720</v>
      </c>
      <c r="C51" t="s">
        <v>721</v>
      </c>
      <c r="D51" t="s">
        <v>722</v>
      </c>
      <c r="E51" t="s">
        <v>723</v>
      </c>
      <c r="F51" t="s">
        <v>724</v>
      </c>
      <c r="G51">
        <v>1</v>
      </c>
      <c r="H51" t="s">
        <v>18</v>
      </c>
      <c r="I51" t="s">
        <v>19</v>
      </c>
      <c r="J51" t="s">
        <v>20</v>
      </c>
      <c r="K51" t="s">
        <v>21</v>
      </c>
      <c r="L51" t="s">
        <v>966</v>
      </c>
      <c r="M51">
        <v>30</v>
      </c>
      <c r="N51">
        <v>22</v>
      </c>
      <c r="O51">
        <v>10</v>
      </c>
      <c r="P51">
        <v>30</v>
      </c>
      <c r="Q51">
        <f>SUM(Таблица1[[#This Row],[1 этап]:[4 этап]])</f>
        <v>92</v>
      </c>
      <c r="R51" t="s">
        <v>1041</v>
      </c>
    </row>
    <row r="52" spans="1:18" x14ac:dyDescent="0.25">
      <c r="A52" t="s">
        <v>76</v>
      </c>
      <c r="B52" t="s">
        <v>77</v>
      </c>
      <c r="C52" t="s">
        <v>78</v>
      </c>
      <c r="D52" t="s">
        <v>79</v>
      </c>
      <c r="E52" t="s">
        <v>80</v>
      </c>
      <c r="F52" t="s">
        <v>81</v>
      </c>
      <c r="G52">
        <v>3</v>
      </c>
      <c r="H52" t="s">
        <v>28</v>
      </c>
      <c r="I52" t="s">
        <v>82</v>
      </c>
      <c r="J52" t="s">
        <v>83</v>
      </c>
      <c r="K52" t="s">
        <v>21</v>
      </c>
      <c r="L52" t="s">
        <v>961</v>
      </c>
      <c r="M52">
        <v>30</v>
      </c>
      <c r="N52">
        <v>22</v>
      </c>
      <c r="O52">
        <v>19</v>
      </c>
      <c r="P52">
        <v>29</v>
      </c>
      <c r="Q52">
        <f>SUM(Таблица1[[#This Row],[1 этап]:[4 этап]])</f>
        <v>100</v>
      </c>
      <c r="R52" t="s">
        <v>1042</v>
      </c>
    </row>
    <row r="53" spans="1:18" x14ac:dyDescent="0.25">
      <c r="A53" t="s">
        <v>983</v>
      </c>
      <c r="B53" t="s">
        <v>984</v>
      </c>
      <c r="C53" t="s">
        <v>985</v>
      </c>
      <c r="D53" t="s">
        <v>986</v>
      </c>
      <c r="E53" t="s">
        <v>987</v>
      </c>
      <c r="F53" t="s">
        <v>988</v>
      </c>
      <c r="G53">
        <v>1</v>
      </c>
      <c r="H53" t="s">
        <v>73</v>
      </c>
      <c r="I53" t="s">
        <v>989</v>
      </c>
      <c r="J53" t="s">
        <v>990</v>
      </c>
      <c r="K53" t="s">
        <v>21</v>
      </c>
      <c r="L53" t="s">
        <v>960</v>
      </c>
      <c r="M53">
        <v>30</v>
      </c>
      <c r="N53">
        <v>22</v>
      </c>
      <c r="O53">
        <v>28</v>
      </c>
      <c r="P53">
        <v>30</v>
      </c>
      <c r="Q53">
        <f>SUM(Таблица1[[#This Row],[1 этап]:[4 этап]])</f>
        <v>110</v>
      </c>
      <c r="R53" t="s">
        <v>1042</v>
      </c>
    </row>
    <row r="54" spans="1:18" x14ac:dyDescent="0.25">
      <c r="A54" t="s">
        <v>808</v>
      </c>
      <c r="B54" t="s">
        <v>809</v>
      </c>
      <c r="C54" t="s">
        <v>810</v>
      </c>
      <c r="D54" t="s">
        <v>811</v>
      </c>
      <c r="E54" t="s">
        <v>812</v>
      </c>
      <c r="F54" t="s">
        <v>813</v>
      </c>
      <c r="G54">
        <v>1</v>
      </c>
      <c r="H54" t="s">
        <v>251</v>
      </c>
      <c r="I54" t="s">
        <v>753</v>
      </c>
      <c r="J54" t="s">
        <v>698</v>
      </c>
      <c r="K54" t="s">
        <v>21</v>
      </c>
      <c r="L54" t="s">
        <v>961</v>
      </c>
      <c r="M54">
        <v>29</v>
      </c>
      <c r="N54">
        <v>19</v>
      </c>
      <c r="O54">
        <v>6</v>
      </c>
      <c r="P54">
        <v>29</v>
      </c>
      <c r="Q54">
        <f>SUM(Таблица1[[#This Row],[1 этап]:[4 этап]])</f>
        <v>83</v>
      </c>
      <c r="R54" t="s">
        <v>1040</v>
      </c>
    </row>
    <row r="55" spans="1:18" x14ac:dyDescent="0.25">
      <c r="A55" t="s">
        <v>131</v>
      </c>
      <c r="B55" t="s">
        <v>132</v>
      </c>
      <c r="C55" t="s">
        <v>133</v>
      </c>
      <c r="D55" t="s">
        <v>134</v>
      </c>
      <c r="E55" t="s">
        <v>1011</v>
      </c>
      <c r="F55" t="s">
        <v>135</v>
      </c>
      <c r="G55">
        <v>1</v>
      </c>
      <c r="H55" t="s">
        <v>46</v>
      </c>
      <c r="I55" t="s">
        <v>136</v>
      </c>
      <c r="J55" t="s">
        <v>137</v>
      </c>
      <c r="K55" t="s">
        <v>21</v>
      </c>
      <c r="L55" t="s">
        <v>963</v>
      </c>
      <c r="M55">
        <v>30</v>
      </c>
      <c r="N55">
        <v>19</v>
      </c>
      <c r="O55">
        <v>8</v>
      </c>
      <c r="P55">
        <v>28</v>
      </c>
      <c r="Q55">
        <f>SUM(Таблица1[[#This Row],[1 этап]:[4 этап]])</f>
        <v>85</v>
      </c>
      <c r="R55" t="s">
        <v>1041</v>
      </c>
    </row>
    <row r="56" spans="1:18" x14ac:dyDescent="0.25">
      <c r="A56" t="s">
        <v>754</v>
      </c>
      <c r="B56" t="s">
        <v>755</v>
      </c>
      <c r="C56" t="s">
        <v>756</v>
      </c>
      <c r="D56" t="s">
        <v>757</v>
      </c>
      <c r="E56" t="s">
        <v>758</v>
      </c>
      <c r="F56" t="s">
        <v>759</v>
      </c>
      <c r="G56">
        <v>2</v>
      </c>
      <c r="H56" t="s">
        <v>64</v>
      </c>
      <c r="I56" t="s">
        <v>760</v>
      </c>
      <c r="J56" t="s">
        <v>761</v>
      </c>
      <c r="K56" t="s">
        <v>21</v>
      </c>
      <c r="L56" t="s">
        <v>961</v>
      </c>
    </row>
    <row r="57" spans="1:18" x14ac:dyDescent="0.25">
      <c r="A57" t="s">
        <v>898</v>
      </c>
      <c r="B57" t="s">
        <v>899</v>
      </c>
      <c r="C57" t="s">
        <v>900</v>
      </c>
      <c r="D57" t="s">
        <v>901</v>
      </c>
      <c r="E57" t="s">
        <v>902</v>
      </c>
      <c r="F57" t="s">
        <v>903</v>
      </c>
      <c r="G57">
        <v>1</v>
      </c>
      <c r="H57" t="s">
        <v>18</v>
      </c>
      <c r="I57" t="s">
        <v>19</v>
      </c>
      <c r="J57" t="s">
        <v>20</v>
      </c>
      <c r="K57" t="s">
        <v>21</v>
      </c>
      <c r="L57" t="s">
        <v>963</v>
      </c>
      <c r="M57">
        <v>30</v>
      </c>
      <c r="N57">
        <v>19</v>
      </c>
      <c r="O57">
        <v>4</v>
      </c>
      <c r="P57">
        <v>29</v>
      </c>
      <c r="Q57">
        <f>SUM(Таблица1[[#This Row],[1 этап]:[4 этап]])</f>
        <v>82</v>
      </c>
      <c r="R57" t="s">
        <v>1040</v>
      </c>
    </row>
    <row r="58" spans="1:18" x14ac:dyDescent="0.25">
      <c r="A58" t="s">
        <v>49</v>
      </c>
      <c r="B58" t="s">
        <v>861</v>
      </c>
      <c r="C58" t="s">
        <v>862</v>
      </c>
      <c r="D58" t="s">
        <v>863</v>
      </c>
      <c r="E58" t="s">
        <v>864</v>
      </c>
      <c r="F58" t="s">
        <v>865</v>
      </c>
      <c r="G58">
        <v>2</v>
      </c>
      <c r="H58" t="s">
        <v>73</v>
      </c>
      <c r="I58" t="s">
        <v>866</v>
      </c>
      <c r="J58" t="s">
        <v>820</v>
      </c>
      <c r="K58" t="s">
        <v>21</v>
      </c>
      <c r="L58" t="s">
        <v>964</v>
      </c>
      <c r="M58">
        <v>30</v>
      </c>
      <c r="N58">
        <v>18</v>
      </c>
      <c r="O58">
        <v>38</v>
      </c>
      <c r="P58">
        <v>26</v>
      </c>
      <c r="Q58">
        <f>SUM(Таблица1[[#This Row],[1 этап]:[4 этап]])</f>
        <v>112</v>
      </c>
      <c r="R58" t="s">
        <v>1042</v>
      </c>
    </row>
    <row r="59" spans="1:18" x14ac:dyDescent="0.25">
      <c r="A59" t="s">
        <v>49</v>
      </c>
      <c r="B59" t="s">
        <v>50</v>
      </c>
      <c r="C59" t="s">
        <v>51</v>
      </c>
      <c r="D59" t="s">
        <v>52</v>
      </c>
      <c r="E59" t="s">
        <v>53</v>
      </c>
      <c r="F59" t="s">
        <v>54</v>
      </c>
      <c r="G59">
        <v>1</v>
      </c>
      <c r="H59" t="s">
        <v>55</v>
      </c>
      <c r="I59" t="s">
        <v>56</v>
      </c>
      <c r="J59" t="s">
        <v>57</v>
      </c>
      <c r="K59" t="s">
        <v>21</v>
      </c>
      <c r="L59" t="s">
        <v>966</v>
      </c>
      <c r="M59">
        <v>30</v>
      </c>
      <c r="N59">
        <v>16</v>
      </c>
      <c r="O59">
        <v>7</v>
      </c>
      <c r="P59">
        <v>30</v>
      </c>
      <c r="Q59">
        <f>SUM(Таблица1[[#This Row],[1 этап]:[4 этап]])</f>
        <v>83</v>
      </c>
      <c r="R59" t="s">
        <v>1040</v>
      </c>
    </row>
    <row r="60" spans="1:18" x14ac:dyDescent="0.25">
      <c r="A60" t="s">
        <v>115</v>
      </c>
      <c r="B60" t="s">
        <v>116</v>
      </c>
      <c r="C60" t="s">
        <v>117</v>
      </c>
      <c r="D60" t="s">
        <v>118</v>
      </c>
      <c r="E60" t="s">
        <v>119</v>
      </c>
      <c r="F60" t="s">
        <v>120</v>
      </c>
      <c r="G60">
        <v>5</v>
      </c>
      <c r="H60" t="s">
        <v>18</v>
      </c>
      <c r="I60" t="s">
        <v>121</v>
      </c>
      <c r="J60" t="s">
        <v>122</v>
      </c>
      <c r="K60" t="s">
        <v>21</v>
      </c>
      <c r="L60" t="s">
        <v>964</v>
      </c>
      <c r="M60">
        <v>30</v>
      </c>
      <c r="N60">
        <v>22</v>
      </c>
      <c r="O60">
        <v>27</v>
      </c>
      <c r="P60">
        <v>25</v>
      </c>
      <c r="Q60">
        <f>SUM(Таблица1[[#This Row],[1 этап]:[4 этап]])</f>
        <v>104</v>
      </c>
      <c r="R60" t="s">
        <v>1042</v>
      </c>
    </row>
    <row r="61" spans="1:18" x14ac:dyDescent="0.25">
      <c r="A61" t="s">
        <v>867</v>
      </c>
      <c r="B61" t="s">
        <v>868</v>
      </c>
      <c r="C61" t="s">
        <v>869</v>
      </c>
      <c r="D61" t="s">
        <v>870</v>
      </c>
      <c r="E61" t="s">
        <v>1013</v>
      </c>
      <c r="F61" t="s">
        <v>871</v>
      </c>
      <c r="G61">
        <v>2</v>
      </c>
      <c r="H61" t="s">
        <v>73</v>
      </c>
      <c r="I61" t="s">
        <v>872</v>
      </c>
      <c r="J61" t="s">
        <v>820</v>
      </c>
      <c r="K61" t="s">
        <v>21</v>
      </c>
      <c r="L61" t="s">
        <v>964</v>
      </c>
      <c r="M61">
        <v>30</v>
      </c>
      <c r="N61">
        <v>22</v>
      </c>
      <c r="O61">
        <v>21</v>
      </c>
      <c r="P61">
        <v>30</v>
      </c>
      <c r="Q61">
        <f>SUM(Таблица1[[#This Row],[1 этап]:[4 этап]])</f>
        <v>103</v>
      </c>
      <c r="R61" t="s">
        <v>1041</v>
      </c>
    </row>
    <row r="62" spans="1:18" x14ac:dyDescent="0.25">
      <c r="A62" t="s">
        <v>144</v>
      </c>
      <c r="B62" t="s">
        <v>145</v>
      </c>
      <c r="C62" t="s">
        <v>146</v>
      </c>
      <c r="D62" t="s">
        <v>147</v>
      </c>
      <c r="E62" t="s">
        <v>148</v>
      </c>
      <c r="F62" t="s">
        <v>149</v>
      </c>
      <c r="G62">
        <v>4</v>
      </c>
      <c r="H62" t="s">
        <v>73</v>
      </c>
      <c r="I62" t="s">
        <v>150</v>
      </c>
      <c r="J62" t="s">
        <v>1029</v>
      </c>
      <c r="K62" t="s">
        <v>21</v>
      </c>
      <c r="L62" t="s">
        <v>961</v>
      </c>
    </row>
    <row r="63" spans="1:18" x14ac:dyDescent="0.25">
      <c r="A63" t="s">
        <v>740</v>
      </c>
      <c r="B63" t="s">
        <v>741</v>
      </c>
      <c r="C63" t="s">
        <v>742</v>
      </c>
      <c r="D63" t="s">
        <v>743</v>
      </c>
      <c r="E63" t="s">
        <v>744</v>
      </c>
      <c r="F63" t="s">
        <v>745</v>
      </c>
      <c r="G63">
        <v>3</v>
      </c>
      <c r="H63" t="s">
        <v>18</v>
      </c>
      <c r="I63" t="s">
        <v>746</v>
      </c>
      <c r="J63" t="s">
        <v>747</v>
      </c>
      <c r="K63" t="s">
        <v>21</v>
      </c>
      <c r="L63" t="s">
        <v>960</v>
      </c>
      <c r="M63">
        <v>28</v>
      </c>
      <c r="N63">
        <v>21</v>
      </c>
      <c r="O63">
        <v>13</v>
      </c>
      <c r="P63">
        <v>26</v>
      </c>
      <c r="Q63">
        <f>SUM(Таблица1[[#This Row],[1 этап]:[4 этап]])</f>
        <v>88</v>
      </c>
      <c r="R63" t="s">
        <v>1041</v>
      </c>
    </row>
    <row r="64" spans="1:18" x14ac:dyDescent="0.25">
      <c r="A64" t="s">
        <v>783</v>
      </c>
      <c r="B64" t="s">
        <v>784</v>
      </c>
      <c r="C64" t="s">
        <v>785</v>
      </c>
      <c r="D64" t="s">
        <v>786</v>
      </c>
      <c r="E64" t="s">
        <v>787</v>
      </c>
      <c r="F64" t="s">
        <v>788</v>
      </c>
      <c r="G64">
        <v>2</v>
      </c>
      <c r="H64" t="s">
        <v>28</v>
      </c>
      <c r="I64" t="s">
        <v>789</v>
      </c>
      <c r="J64" t="s">
        <v>790</v>
      </c>
      <c r="K64" t="s">
        <v>21</v>
      </c>
      <c r="L64" t="s">
        <v>966</v>
      </c>
      <c r="M64">
        <v>29</v>
      </c>
      <c r="N64">
        <v>21</v>
      </c>
      <c r="O64">
        <v>21</v>
      </c>
      <c r="P64">
        <v>29</v>
      </c>
      <c r="Q64">
        <f>SUM(Таблица1[[#This Row],[1 этап]:[4 этап]])</f>
        <v>100</v>
      </c>
      <c r="R64" t="s">
        <v>1041</v>
      </c>
    </row>
    <row r="65" spans="1:18" x14ac:dyDescent="0.25">
      <c r="A65" t="s">
        <v>185</v>
      </c>
      <c r="B65" t="s">
        <v>186</v>
      </c>
      <c r="C65" t="s">
        <v>187</v>
      </c>
      <c r="D65" t="s">
        <v>188</v>
      </c>
      <c r="E65" t="s">
        <v>189</v>
      </c>
      <c r="F65" t="s">
        <v>190</v>
      </c>
      <c r="G65">
        <v>3</v>
      </c>
      <c r="H65" t="s">
        <v>28</v>
      </c>
      <c r="I65" t="s">
        <v>191</v>
      </c>
      <c r="J65" t="s">
        <v>192</v>
      </c>
      <c r="K65" t="s">
        <v>21</v>
      </c>
      <c r="L65" t="s">
        <v>963</v>
      </c>
      <c r="M65">
        <v>30</v>
      </c>
      <c r="N65">
        <v>20</v>
      </c>
      <c r="O65">
        <v>30</v>
      </c>
      <c r="P65">
        <v>8</v>
      </c>
      <c r="Q65">
        <f>SUM(Таблица1[[#This Row],[1 этап]:[4 этап]])</f>
        <v>88</v>
      </c>
      <c r="R65" t="s">
        <v>1041</v>
      </c>
    </row>
    <row r="66" spans="1:18" x14ac:dyDescent="0.25">
      <c r="A66" t="s">
        <v>938</v>
      </c>
      <c r="B66" t="s">
        <v>939</v>
      </c>
      <c r="C66" t="s">
        <v>940</v>
      </c>
      <c r="D66" t="s">
        <v>941</v>
      </c>
      <c r="E66" t="s">
        <v>942</v>
      </c>
      <c r="F66" t="s">
        <v>943</v>
      </c>
      <c r="G66">
        <v>2</v>
      </c>
      <c r="H66" t="s">
        <v>944</v>
      </c>
      <c r="I66" t="s">
        <v>945</v>
      </c>
      <c r="J66" t="s">
        <v>946</v>
      </c>
      <c r="K66" t="s">
        <v>21</v>
      </c>
      <c r="L66" t="s">
        <v>961</v>
      </c>
    </row>
    <row r="67" spans="1:18" x14ac:dyDescent="0.25">
      <c r="A67" t="s">
        <v>323</v>
      </c>
      <c r="B67" t="s">
        <v>324</v>
      </c>
      <c r="C67" t="s">
        <v>325</v>
      </c>
      <c r="D67" t="s">
        <v>326</v>
      </c>
      <c r="E67" t="s">
        <v>327</v>
      </c>
      <c r="F67" t="s">
        <v>328</v>
      </c>
      <c r="G67">
        <v>1</v>
      </c>
      <c r="H67" t="s">
        <v>329</v>
      </c>
      <c r="I67" t="s">
        <v>330</v>
      </c>
      <c r="J67" t="s">
        <v>331</v>
      </c>
      <c r="K67" t="s">
        <v>21</v>
      </c>
      <c r="L67" t="s">
        <v>962</v>
      </c>
      <c r="M67">
        <v>30</v>
      </c>
      <c r="N67">
        <v>21</v>
      </c>
      <c r="O67">
        <v>6</v>
      </c>
      <c r="P67">
        <v>27</v>
      </c>
      <c r="Q67">
        <f>SUM(Таблица1[[#This Row],[1 этап]:[4 этап]])</f>
        <v>84</v>
      </c>
      <c r="R67" t="s">
        <v>1041</v>
      </c>
    </row>
    <row r="68" spans="1:18" x14ac:dyDescent="0.25">
      <c r="A68" t="s">
        <v>496</v>
      </c>
      <c r="B68" t="s">
        <v>707</v>
      </c>
      <c r="C68" t="s">
        <v>708</v>
      </c>
      <c r="D68" t="s">
        <v>709</v>
      </c>
      <c r="E68" t="s">
        <v>710</v>
      </c>
      <c r="F68" t="s">
        <v>711</v>
      </c>
      <c r="G68">
        <v>2</v>
      </c>
      <c r="H68" t="s">
        <v>28</v>
      </c>
      <c r="I68" t="s">
        <v>235</v>
      </c>
      <c r="J68" t="s">
        <v>30</v>
      </c>
      <c r="K68" t="s">
        <v>21</v>
      </c>
      <c r="L68" t="s">
        <v>960</v>
      </c>
      <c r="M68">
        <v>30</v>
      </c>
      <c r="N68">
        <v>20</v>
      </c>
      <c r="O68">
        <v>32</v>
      </c>
      <c r="P68">
        <v>26</v>
      </c>
      <c r="Q68">
        <f>SUM(Таблица1[[#This Row],[1 этап]:[4 этап]])</f>
        <v>108</v>
      </c>
      <c r="R68" t="s">
        <v>1042</v>
      </c>
    </row>
    <row r="69" spans="1:18" x14ac:dyDescent="0.25">
      <c r="A69" t="s">
        <v>496</v>
      </c>
      <c r="B69" t="s">
        <v>497</v>
      </c>
      <c r="C69" t="s">
        <v>498</v>
      </c>
      <c r="D69" t="s">
        <v>499</v>
      </c>
      <c r="E69" t="s">
        <v>500</v>
      </c>
      <c r="F69" t="s">
        <v>501</v>
      </c>
      <c r="G69">
        <v>4</v>
      </c>
      <c r="H69" t="s">
        <v>64</v>
      </c>
      <c r="I69" t="s">
        <v>502</v>
      </c>
      <c r="J69" t="s">
        <v>503</v>
      </c>
      <c r="K69" t="s">
        <v>21</v>
      </c>
      <c r="L69" t="s">
        <v>963</v>
      </c>
      <c r="M69">
        <v>29</v>
      </c>
      <c r="N69">
        <v>16</v>
      </c>
      <c r="O69">
        <v>36</v>
      </c>
      <c r="P69">
        <v>25</v>
      </c>
      <c r="Q69">
        <f>SUM(Таблица1[[#This Row],[1 этап]:[4 этап]])</f>
        <v>106</v>
      </c>
      <c r="R69" t="s">
        <v>1041</v>
      </c>
    </row>
    <row r="70" spans="1:18" x14ac:dyDescent="0.25">
      <c r="A70" t="s">
        <v>496</v>
      </c>
      <c r="B70" t="s">
        <v>955</v>
      </c>
      <c r="C70" t="s">
        <v>956</v>
      </c>
      <c r="D70" t="s">
        <v>957</v>
      </c>
      <c r="E70" t="s">
        <v>958</v>
      </c>
      <c r="F70" t="s">
        <v>959</v>
      </c>
      <c r="G70">
        <v>1</v>
      </c>
      <c r="H70" t="s">
        <v>18</v>
      </c>
      <c r="I70" t="s">
        <v>953</v>
      </c>
      <c r="J70" t="s">
        <v>954</v>
      </c>
      <c r="K70" t="s">
        <v>21</v>
      </c>
      <c r="L70" t="s">
        <v>966</v>
      </c>
      <c r="M70">
        <v>28</v>
      </c>
      <c r="N70">
        <v>19</v>
      </c>
      <c r="O70">
        <v>3</v>
      </c>
      <c r="P70">
        <v>30</v>
      </c>
      <c r="Q70">
        <f>SUM(Таблица1[[#This Row],[1 этап]:[4 этап]])</f>
        <v>80</v>
      </c>
      <c r="R70" t="s">
        <v>1040</v>
      </c>
    </row>
    <row r="71" spans="1:18" x14ac:dyDescent="0.25">
      <c r="A71" t="s">
        <v>653</v>
      </c>
      <c r="B71" t="s">
        <v>654</v>
      </c>
      <c r="C71" t="s">
        <v>655</v>
      </c>
      <c r="D71" t="s">
        <v>656</v>
      </c>
      <c r="E71" t="s">
        <v>657</v>
      </c>
      <c r="F71" t="s">
        <v>658</v>
      </c>
      <c r="G71">
        <v>3</v>
      </c>
      <c r="H71" t="s">
        <v>73</v>
      </c>
      <c r="I71" t="s">
        <v>346</v>
      </c>
      <c r="J71" t="s">
        <v>659</v>
      </c>
      <c r="K71" t="s">
        <v>21</v>
      </c>
      <c r="L71" t="s">
        <v>961</v>
      </c>
      <c r="M71">
        <v>29</v>
      </c>
      <c r="N71">
        <v>22</v>
      </c>
      <c r="O71">
        <v>16</v>
      </c>
      <c r="P71">
        <v>30</v>
      </c>
      <c r="Q71">
        <f>SUM(Таблица1[[#This Row],[1 этап]:[4 этап]])</f>
        <v>97</v>
      </c>
      <c r="R71" t="s">
        <v>1042</v>
      </c>
    </row>
    <row r="72" spans="1:18" x14ac:dyDescent="0.25">
      <c r="A72" t="s">
        <v>437</v>
      </c>
      <c r="B72" t="s">
        <v>438</v>
      </c>
      <c r="C72" t="s">
        <v>439</v>
      </c>
      <c r="D72" t="s">
        <v>440</v>
      </c>
      <c r="E72" t="s">
        <v>441</v>
      </c>
      <c r="F72" t="s">
        <v>1028</v>
      </c>
      <c r="G72">
        <v>2</v>
      </c>
      <c r="H72" t="s">
        <v>46</v>
      </c>
      <c r="I72" t="s">
        <v>442</v>
      </c>
      <c r="J72" t="s">
        <v>443</v>
      </c>
      <c r="K72" t="s">
        <v>21</v>
      </c>
      <c r="L72" t="s">
        <v>966</v>
      </c>
      <c r="M72">
        <v>24</v>
      </c>
      <c r="N72">
        <v>21</v>
      </c>
      <c r="O72">
        <v>37</v>
      </c>
      <c r="P72">
        <v>30</v>
      </c>
      <c r="Q72">
        <f>SUM(Таблица1[[#This Row],[1 этап]:[4 этап]])</f>
        <v>112</v>
      </c>
      <c r="R72" t="s">
        <v>1042</v>
      </c>
    </row>
    <row r="73" spans="1:18" x14ac:dyDescent="0.25">
      <c r="A73" t="s">
        <v>291</v>
      </c>
      <c r="B73" t="s">
        <v>292</v>
      </c>
      <c r="C73" t="s">
        <v>293</v>
      </c>
      <c r="D73" t="s">
        <v>294</v>
      </c>
      <c r="E73" t="s">
        <v>295</v>
      </c>
      <c r="F73" t="s">
        <v>296</v>
      </c>
      <c r="G73">
        <v>4</v>
      </c>
      <c r="H73" t="s">
        <v>55</v>
      </c>
      <c r="I73" t="s">
        <v>297</v>
      </c>
      <c r="J73" t="s">
        <v>298</v>
      </c>
      <c r="K73" t="s">
        <v>21</v>
      </c>
      <c r="L73" t="s">
        <v>961</v>
      </c>
      <c r="M73">
        <v>29</v>
      </c>
      <c r="N73">
        <v>22</v>
      </c>
      <c r="O73">
        <v>21</v>
      </c>
      <c r="P73">
        <v>30</v>
      </c>
      <c r="Q73">
        <f>SUM(Таблица1[[#This Row],[1 этап]:[4 этап]])</f>
        <v>102</v>
      </c>
      <c r="R73" t="s">
        <v>1041</v>
      </c>
    </row>
    <row r="74" spans="1:18" x14ac:dyDescent="0.25">
      <c r="A74" t="s">
        <v>361</v>
      </c>
      <c r="B74" t="s">
        <v>362</v>
      </c>
      <c r="C74" t="s">
        <v>363</v>
      </c>
      <c r="D74" t="s">
        <v>364</v>
      </c>
      <c r="E74" t="s">
        <v>365</v>
      </c>
      <c r="F74" t="s">
        <v>366</v>
      </c>
      <c r="G74">
        <v>2</v>
      </c>
      <c r="H74" t="s">
        <v>28</v>
      </c>
      <c r="I74" t="s">
        <v>367</v>
      </c>
      <c r="J74" t="s">
        <v>368</v>
      </c>
      <c r="K74" t="s">
        <v>21</v>
      </c>
      <c r="L74" t="s">
        <v>964</v>
      </c>
      <c r="M74">
        <v>27</v>
      </c>
      <c r="N74">
        <v>22</v>
      </c>
      <c r="O74">
        <v>18</v>
      </c>
      <c r="P74">
        <v>29</v>
      </c>
      <c r="Q74">
        <f>SUM(Таблица1[[#This Row],[1 этап]:[4 этап]])</f>
        <v>96</v>
      </c>
      <c r="R74" t="s">
        <v>1041</v>
      </c>
    </row>
    <row r="75" spans="1:18" x14ac:dyDescent="0.25">
      <c r="A75" t="s">
        <v>892</v>
      </c>
      <c r="B75" t="s">
        <v>893</v>
      </c>
      <c r="C75" t="s">
        <v>894</v>
      </c>
      <c r="D75" t="s">
        <v>895</v>
      </c>
      <c r="E75" t="s">
        <v>896</v>
      </c>
      <c r="F75" t="s">
        <v>1017</v>
      </c>
      <c r="G75">
        <v>1</v>
      </c>
      <c r="H75" t="s">
        <v>73</v>
      </c>
      <c r="I75" t="s">
        <v>897</v>
      </c>
      <c r="J75" t="s">
        <v>1018</v>
      </c>
      <c r="K75" t="s">
        <v>21</v>
      </c>
      <c r="L75" t="s">
        <v>964</v>
      </c>
      <c r="M75">
        <v>28</v>
      </c>
      <c r="N75">
        <v>18</v>
      </c>
      <c r="O75">
        <v>10</v>
      </c>
      <c r="P75">
        <v>29</v>
      </c>
      <c r="Q75">
        <f>SUM(Таблица1[[#This Row],[1 этап]:[4 этап]])</f>
        <v>85</v>
      </c>
      <c r="R75" t="s">
        <v>1041</v>
      </c>
    </row>
    <row r="76" spans="1:18" x14ac:dyDescent="0.25">
      <c r="A76" t="s">
        <v>315</v>
      </c>
      <c r="B76" t="s">
        <v>316</v>
      </c>
      <c r="C76" t="s">
        <v>317</v>
      </c>
      <c r="D76" t="s">
        <v>318</v>
      </c>
      <c r="E76" t="s">
        <v>319</v>
      </c>
      <c r="F76" t="s">
        <v>320</v>
      </c>
      <c r="G76">
        <v>2</v>
      </c>
      <c r="H76" t="s">
        <v>28</v>
      </c>
      <c r="I76" t="s">
        <v>321</v>
      </c>
      <c r="J76" t="s">
        <v>322</v>
      </c>
      <c r="K76" t="s">
        <v>21</v>
      </c>
      <c r="L76" t="s">
        <v>964</v>
      </c>
      <c r="M76">
        <v>30</v>
      </c>
      <c r="N76">
        <v>20</v>
      </c>
      <c r="O76">
        <v>22</v>
      </c>
      <c r="P76">
        <v>28</v>
      </c>
      <c r="Q76">
        <f>SUM(Таблица1[[#This Row],[1 этап]:[4 этап]])</f>
        <v>100</v>
      </c>
      <c r="R76" t="s">
        <v>1041</v>
      </c>
    </row>
    <row r="77" spans="1:18" x14ac:dyDescent="0.25">
      <c r="A77" t="s">
        <v>245</v>
      </c>
      <c r="B77" t="s">
        <v>246</v>
      </c>
      <c r="C77" t="s">
        <v>247</v>
      </c>
      <c r="D77" t="s">
        <v>248</v>
      </c>
      <c r="E77" t="s">
        <v>249</v>
      </c>
      <c r="F77" t="s">
        <v>250</v>
      </c>
      <c r="G77">
        <v>3</v>
      </c>
      <c r="H77" t="s">
        <v>251</v>
      </c>
      <c r="I77" t="s">
        <v>252</v>
      </c>
      <c r="J77" t="s">
        <v>253</v>
      </c>
      <c r="K77" t="s">
        <v>21</v>
      </c>
      <c r="L77" t="s">
        <v>961</v>
      </c>
      <c r="M77">
        <v>29</v>
      </c>
      <c r="N77">
        <v>21</v>
      </c>
      <c r="O77">
        <v>20</v>
      </c>
      <c r="P77">
        <v>28</v>
      </c>
      <c r="Q77">
        <f>SUM(Таблица1[[#This Row],[1 этап]:[4 этап]])</f>
        <v>98</v>
      </c>
      <c r="R77" t="s">
        <v>1042</v>
      </c>
    </row>
    <row r="78" spans="1:18" x14ac:dyDescent="0.25">
      <c r="A78" t="s">
        <v>354</v>
      </c>
      <c r="B78" t="s">
        <v>355</v>
      </c>
      <c r="C78" t="s">
        <v>356</v>
      </c>
      <c r="D78" t="s">
        <v>357</v>
      </c>
      <c r="E78" t="s">
        <v>358</v>
      </c>
      <c r="F78" t="s">
        <v>359</v>
      </c>
      <c r="G78">
        <v>4</v>
      </c>
      <c r="H78" t="s">
        <v>73</v>
      </c>
      <c r="I78" t="s">
        <v>346</v>
      </c>
      <c r="J78" t="s">
        <v>360</v>
      </c>
      <c r="K78" t="s">
        <v>21</v>
      </c>
      <c r="L78" t="s">
        <v>961</v>
      </c>
      <c r="M78">
        <v>30</v>
      </c>
      <c r="N78">
        <v>22</v>
      </c>
      <c r="O78">
        <v>35</v>
      </c>
      <c r="P78">
        <v>29</v>
      </c>
      <c r="Q78">
        <f>SUM(Таблица1[[#This Row],[1 этап]:[4 этап]])</f>
        <v>116</v>
      </c>
      <c r="R78" t="s">
        <v>1042</v>
      </c>
    </row>
    <row r="79" spans="1:18" x14ac:dyDescent="0.25">
      <c r="A79" t="s">
        <v>848</v>
      </c>
      <c r="B79" t="s">
        <v>849</v>
      </c>
      <c r="C79" t="s">
        <v>1012</v>
      </c>
      <c r="D79" t="s">
        <v>850</v>
      </c>
      <c r="E79" t="s">
        <v>851</v>
      </c>
      <c r="F79" t="s">
        <v>852</v>
      </c>
      <c r="G79">
        <v>1</v>
      </c>
      <c r="H79" t="s">
        <v>251</v>
      </c>
      <c r="I79" t="s">
        <v>753</v>
      </c>
      <c r="J79" t="s">
        <v>698</v>
      </c>
      <c r="K79" t="s">
        <v>21</v>
      </c>
      <c r="L79" t="s">
        <v>963</v>
      </c>
      <c r="M79">
        <v>30</v>
      </c>
      <c r="N79">
        <v>22</v>
      </c>
      <c r="O79">
        <v>6</v>
      </c>
      <c r="P79">
        <v>26</v>
      </c>
      <c r="Q79">
        <f>SUM(Таблица1[[#This Row],[1 этап]:[4 этап]])</f>
        <v>84</v>
      </c>
      <c r="R79" t="s">
        <v>1041</v>
      </c>
    </row>
    <row r="80" spans="1:18" x14ac:dyDescent="0.25">
      <c r="A80" t="s">
        <v>639</v>
      </c>
      <c r="B80" t="s">
        <v>640</v>
      </c>
      <c r="C80" t="s">
        <v>641</v>
      </c>
      <c r="D80" t="s">
        <v>1024</v>
      </c>
      <c r="E80" t="s">
        <v>642</v>
      </c>
      <c r="F80" t="s">
        <v>643</v>
      </c>
      <c r="G80">
        <v>2</v>
      </c>
      <c r="H80" t="s">
        <v>18</v>
      </c>
      <c r="I80" t="s">
        <v>458</v>
      </c>
      <c r="J80" t="s">
        <v>644</v>
      </c>
      <c r="K80" t="s">
        <v>21</v>
      </c>
      <c r="L80" t="s">
        <v>966</v>
      </c>
      <c r="M80">
        <v>30</v>
      </c>
      <c r="N80">
        <v>22</v>
      </c>
      <c r="O80">
        <v>35</v>
      </c>
      <c r="P80">
        <v>30</v>
      </c>
      <c r="Q80">
        <f>SUM(Таблица1[[#This Row],[1 этап]:[4 этап]])</f>
        <v>117</v>
      </c>
      <c r="R80" t="s">
        <v>1042</v>
      </c>
    </row>
    <row r="81" spans="1:18" x14ac:dyDescent="0.25">
      <c r="A81" t="s">
        <v>873</v>
      </c>
      <c r="B81" t="s">
        <v>874</v>
      </c>
      <c r="C81" t="s">
        <v>875</v>
      </c>
      <c r="D81" t="s">
        <v>876</v>
      </c>
      <c r="E81" t="s">
        <v>877</v>
      </c>
      <c r="F81" t="s">
        <v>878</v>
      </c>
      <c r="G81">
        <v>2</v>
      </c>
      <c r="H81" t="s">
        <v>28</v>
      </c>
      <c r="I81" t="s">
        <v>523</v>
      </c>
      <c r="J81" t="s">
        <v>524</v>
      </c>
      <c r="K81" t="s">
        <v>21</v>
      </c>
      <c r="L81" t="s">
        <v>961</v>
      </c>
      <c r="M81">
        <v>22</v>
      </c>
      <c r="N81">
        <v>22</v>
      </c>
      <c r="O81">
        <v>19</v>
      </c>
      <c r="P81">
        <v>30</v>
      </c>
      <c r="Q81">
        <f>SUM(Таблица1[[#This Row],[1 этап]:[4 этап]])</f>
        <v>93</v>
      </c>
      <c r="R81" t="s">
        <v>1040</v>
      </c>
    </row>
    <row r="82" spans="1:18" x14ac:dyDescent="0.25">
      <c r="A82" t="s">
        <v>275</v>
      </c>
      <c r="B82" t="s">
        <v>276</v>
      </c>
      <c r="C82" t="s">
        <v>277</v>
      </c>
      <c r="D82" t="s">
        <v>278</v>
      </c>
      <c r="E82" t="s">
        <v>279</v>
      </c>
      <c r="F82" t="s">
        <v>280</v>
      </c>
      <c r="G82">
        <v>1</v>
      </c>
      <c r="H82" t="s">
        <v>28</v>
      </c>
      <c r="I82" t="s">
        <v>281</v>
      </c>
      <c r="J82" t="s">
        <v>282</v>
      </c>
      <c r="K82" t="s">
        <v>21</v>
      </c>
      <c r="L82" t="s">
        <v>964</v>
      </c>
      <c r="M82">
        <v>30</v>
      </c>
      <c r="N82">
        <v>17</v>
      </c>
      <c r="O82">
        <v>1</v>
      </c>
      <c r="P82">
        <v>30</v>
      </c>
      <c r="Q82">
        <f>SUM(Таблица1[[#This Row],[1 этап]:[4 этап]])</f>
        <v>78</v>
      </c>
      <c r="R82" t="s">
        <v>1040</v>
      </c>
    </row>
    <row r="83" spans="1:18" x14ac:dyDescent="0.25">
      <c r="A83" t="s">
        <v>299</v>
      </c>
      <c r="B83" t="s">
        <v>300</v>
      </c>
      <c r="C83" t="s">
        <v>301</v>
      </c>
      <c r="D83" t="s">
        <v>302</v>
      </c>
      <c r="E83" t="s">
        <v>303</v>
      </c>
      <c r="F83" t="s">
        <v>304</v>
      </c>
      <c r="G83">
        <v>3</v>
      </c>
      <c r="H83" t="s">
        <v>90</v>
      </c>
      <c r="I83" t="s">
        <v>305</v>
      </c>
      <c r="J83" t="s">
        <v>306</v>
      </c>
      <c r="K83" t="s">
        <v>21</v>
      </c>
      <c r="L83" t="s">
        <v>961</v>
      </c>
      <c r="M83">
        <v>30</v>
      </c>
      <c r="N83">
        <v>22</v>
      </c>
      <c r="O83">
        <v>24</v>
      </c>
      <c r="P83">
        <v>29</v>
      </c>
      <c r="Q83">
        <f>SUM(Таблица1[[#This Row],[1 этап]:[4 этап]])</f>
        <v>105</v>
      </c>
      <c r="R83" t="s">
        <v>1042</v>
      </c>
    </row>
    <row r="84" spans="1:18" x14ac:dyDescent="0.25">
      <c r="A84" t="s">
        <v>691</v>
      </c>
      <c r="B84" t="s">
        <v>692</v>
      </c>
      <c r="C84" t="s">
        <v>693</v>
      </c>
      <c r="D84" t="s">
        <v>694</v>
      </c>
      <c r="E84" t="s">
        <v>695</v>
      </c>
      <c r="F84" t="s">
        <v>696</v>
      </c>
      <c r="G84">
        <v>1</v>
      </c>
      <c r="H84" t="s">
        <v>251</v>
      </c>
      <c r="I84" t="s">
        <v>697</v>
      </c>
      <c r="J84" t="s">
        <v>698</v>
      </c>
      <c r="K84" t="s">
        <v>21</v>
      </c>
      <c r="L84" t="s">
        <v>961</v>
      </c>
      <c r="M84">
        <v>30</v>
      </c>
      <c r="N84">
        <v>22</v>
      </c>
      <c r="O84">
        <v>6</v>
      </c>
      <c r="P84">
        <v>26</v>
      </c>
      <c r="Q84">
        <f>SUM(Таблица1[[#This Row],[1 этап]:[4 этап]])</f>
        <v>84</v>
      </c>
      <c r="R84" t="s">
        <v>1041</v>
      </c>
    </row>
    <row r="85" spans="1:18" x14ac:dyDescent="0.25">
      <c r="A85" t="s">
        <v>452</v>
      </c>
      <c r="B85" t="s">
        <v>453</v>
      </c>
      <c r="C85" t="s">
        <v>454</v>
      </c>
      <c r="D85" t="s">
        <v>455</v>
      </c>
      <c r="E85" t="s">
        <v>456</v>
      </c>
      <c r="F85" t="s">
        <v>457</v>
      </c>
      <c r="G85">
        <v>3</v>
      </c>
      <c r="H85" t="s">
        <v>18</v>
      </c>
      <c r="I85" t="s">
        <v>458</v>
      </c>
      <c r="J85" t="s">
        <v>244</v>
      </c>
      <c r="K85" t="s">
        <v>21</v>
      </c>
      <c r="L85" t="s">
        <v>961</v>
      </c>
      <c r="M85">
        <v>28</v>
      </c>
      <c r="N85">
        <v>21</v>
      </c>
      <c r="O85">
        <v>12</v>
      </c>
      <c r="P85">
        <v>29</v>
      </c>
      <c r="Q85">
        <f>SUM(Таблица1[[#This Row],[1 этап]:[4 этап]])</f>
        <v>90</v>
      </c>
      <c r="R85" t="s">
        <v>1041</v>
      </c>
    </row>
    <row r="86" spans="1:18" x14ac:dyDescent="0.25">
      <c r="A86" t="s">
        <v>31</v>
      </c>
      <c r="B86" t="s">
        <v>32</v>
      </c>
      <c r="C86" t="s">
        <v>33</v>
      </c>
      <c r="D86" t="s">
        <v>34</v>
      </c>
      <c r="E86" t="s">
        <v>35</v>
      </c>
      <c r="F86" t="s">
        <v>36</v>
      </c>
      <c r="G86">
        <v>1</v>
      </c>
      <c r="H86" t="s">
        <v>37</v>
      </c>
      <c r="I86" t="s">
        <v>38</v>
      </c>
      <c r="J86" t="s">
        <v>39</v>
      </c>
      <c r="K86" t="s">
        <v>21</v>
      </c>
      <c r="L86" t="s">
        <v>961</v>
      </c>
    </row>
    <row r="87" spans="1:18" x14ac:dyDescent="0.25">
      <c r="A87" t="s">
        <v>791</v>
      </c>
      <c r="B87" t="s">
        <v>792</v>
      </c>
      <c r="C87" t="s">
        <v>793</v>
      </c>
      <c r="D87" t="s">
        <v>794</v>
      </c>
      <c r="E87" t="s">
        <v>795</v>
      </c>
      <c r="F87" t="s">
        <v>796</v>
      </c>
      <c r="G87">
        <v>3</v>
      </c>
      <c r="H87" t="s">
        <v>90</v>
      </c>
      <c r="I87" t="s">
        <v>797</v>
      </c>
      <c r="J87" t="s">
        <v>798</v>
      </c>
      <c r="K87" t="s">
        <v>21</v>
      </c>
      <c r="L87" t="s">
        <v>963</v>
      </c>
      <c r="M87">
        <v>30</v>
      </c>
      <c r="N87">
        <v>22</v>
      </c>
      <c r="O87">
        <v>17</v>
      </c>
      <c r="P87">
        <v>30</v>
      </c>
      <c r="Q87">
        <f>SUM(Таблица1[[#This Row],[1 этап]:[4 этап]])</f>
        <v>99</v>
      </c>
      <c r="R87" t="s">
        <v>1042</v>
      </c>
    </row>
    <row r="88" spans="1:18" x14ac:dyDescent="0.25">
      <c r="A88" t="s">
        <v>385</v>
      </c>
      <c r="B88" t="s">
        <v>386</v>
      </c>
      <c r="C88" t="s">
        <v>387</v>
      </c>
      <c r="D88" t="s">
        <v>388</v>
      </c>
      <c r="E88" t="s">
        <v>389</v>
      </c>
      <c r="F88" t="s">
        <v>390</v>
      </c>
      <c r="G88">
        <v>2</v>
      </c>
      <c r="H88" t="s">
        <v>28</v>
      </c>
      <c r="I88" t="s">
        <v>391</v>
      </c>
      <c r="J88" t="s">
        <v>368</v>
      </c>
      <c r="K88" t="s">
        <v>21</v>
      </c>
      <c r="L88" t="s">
        <v>963</v>
      </c>
      <c r="M88">
        <v>28</v>
      </c>
      <c r="N88">
        <v>21</v>
      </c>
      <c r="O88">
        <v>24</v>
      </c>
      <c r="P88">
        <v>27</v>
      </c>
      <c r="Q88">
        <f>SUM(Таблица1[[#This Row],[1 этап]:[4 этап]])</f>
        <v>100</v>
      </c>
      <c r="R88" t="s">
        <v>1041</v>
      </c>
    </row>
    <row r="89" spans="1:18" x14ac:dyDescent="0.25">
      <c r="A89" t="s">
        <v>555</v>
      </c>
      <c r="B89" t="s">
        <v>556</v>
      </c>
      <c r="C89" t="s">
        <v>557</v>
      </c>
      <c r="D89" t="s">
        <v>558</v>
      </c>
      <c r="E89" t="s">
        <v>559</v>
      </c>
      <c r="F89" t="s">
        <v>560</v>
      </c>
      <c r="G89">
        <v>2</v>
      </c>
      <c r="H89" t="s">
        <v>251</v>
      </c>
      <c r="I89" t="s">
        <v>561</v>
      </c>
      <c r="J89" t="s">
        <v>562</v>
      </c>
      <c r="K89" t="s">
        <v>21</v>
      </c>
      <c r="L89" t="s">
        <v>961</v>
      </c>
      <c r="M89">
        <v>28</v>
      </c>
      <c r="N89">
        <v>18</v>
      </c>
      <c r="O89">
        <v>13</v>
      </c>
      <c r="P89">
        <v>29</v>
      </c>
      <c r="Q89">
        <f>SUM(Таблица1[[#This Row],[1 этап]:[4 этап]])</f>
        <v>88</v>
      </c>
      <c r="R89" t="s">
        <v>1040</v>
      </c>
    </row>
    <row r="90" spans="1:18" x14ac:dyDescent="0.25">
      <c r="A90" t="s">
        <v>828</v>
      </c>
      <c r="B90" t="s">
        <v>829</v>
      </c>
      <c r="C90" t="s">
        <v>830</v>
      </c>
      <c r="D90" t="s">
        <v>831</v>
      </c>
      <c r="E90" t="s">
        <v>832</v>
      </c>
      <c r="F90" t="s">
        <v>833</v>
      </c>
      <c r="G90">
        <v>1</v>
      </c>
      <c r="H90" t="s">
        <v>251</v>
      </c>
      <c r="I90" t="s">
        <v>697</v>
      </c>
      <c r="J90" t="s">
        <v>698</v>
      </c>
      <c r="K90" t="s">
        <v>21</v>
      </c>
      <c r="L90" t="s">
        <v>962</v>
      </c>
      <c r="M90">
        <v>29</v>
      </c>
      <c r="N90">
        <v>19</v>
      </c>
      <c r="O90">
        <v>5</v>
      </c>
      <c r="P90">
        <v>30</v>
      </c>
      <c r="Q90">
        <f>SUM(Таблица1[[#This Row],[1 этап]:[4 этап]])</f>
        <v>83</v>
      </c>
      <c r="R90" t="s">
        <v>1040</v>
      </c>
    </row>
    <row r="91" spans="1:18" x14ac:dyDescent="0.25">
      <c r="A91" t="s">
        <v>571</v>
      </c>
      <c r="B91" t="s">
        <v>572</v>
      </c>
      <c r="C91" t="s">
        <v>573</v>
      </c>
      <c r="D91" t="s">
        <v>574</v>
      </c>
      <c r="E91" t="s">
        <v>575</v>
      </c>
      <c r="F91" t="s">
        <v>576</v>
      </c>
      <c r="G91">
        <v>1</v>
      </c>
      <c r="H91" t="s">
        <v>18</v>
      </c>
      <c r="I91" t="s">
        <v>577</v>
      </c>
      <c r="J91" t="s">
        <v>578</v>
      </c>
      <c r="K91" t="s">
        <v>21</v>
      </c>
      <c r="L91" t="s">
        <v>964</v>
      </c>
      <c r="M91">
        <v>25</v>
      </c>
      <c r="N91">
        <v>18</v>
      </c>
      <c r="O91">
        <v>4</v>
      </c>
      <c r="P91">
        <v>26</v>
      </c>
      <c r="Q91">
        <f>SUM(Таблица1[[#This Row],[1 этап]:[4 этап]])</f>
        <v>73</v>
      </c>
      <c r="R91" t="s">
        <v>1040</v>
      </c>
    </row>
    <row r="92" spans="1:18" x14ac:dyDescent="0.25">
      <c r="A92" t="s">
        <v>1021</v>
      </c>
      <c r="B92" t="s">
        <v>885</v>
      </c>
      <c r="C92" t="s">
        <v>886</v>
      </c>
      <c r="D92" t="s">
        <v>887</v>
      </c>
      <c r="E92" t="s">
        <v>888</v>
      </c>
      <c r="F92" t="s">
        <v>889</v>
      </c>
      <c r="G92">
        <v>3</v>
      </c>
      <c r="H92" t="s">
        <v>890</v>
      </c>
      <c r="I92" t="s">
        <v>227</v>
      </c>
      <c r="J92" t="s">
        <v>891</v>
      </c>
      <c r="K92" t="s">
        <v>21</v>
      </c>
      <c r="L92" t="s">
        <v>964</v>
      </c>
      <c r="M92">
        <v>27</v>
      </c>
      <c r="N92">
        <v>13</v>
      </c>
      <c r="O92">
        <v>16</v>
      </c>
      <c r="P92">
        <v>26</v>
      </c>
      <c r="Q92">
        <f>SUM(Таблица1[[#This Row],[1 этап]:[4 этап]])</f>
        <v>82</v>
      </c>
      <c r="R92" t="s">
        <v>1040</v>
      </c>
    </row>
    <row r="93" spans="1:18" x14ac:dyDescent="0.25">
      <c r="A93" t="s">
        <v>221</v>
      </c>
      <c r="B93" t="s">
        <v>222</v>
      </c>
      <c r="C93" t="s">
        <v>223</v>
      </c>
      <c r="D93" t="s">
        <v>224</v>
      </c>
      <c r="E93" t="s">
        <v>225</v>
      </c>
      <c r="F93" t="s">
        <v>226</v>
      </c>
      <c r="G93">
        <v>3</v>
      </c>
      <c r="H93" t="s">
        <v>28</v>
      </c>
      <c r="I93" t="s">
        <v>227</v>
      </c>
      <c r="J93" t="s">
        <v>228</v>
      </c>
      <c r="K93" t="s">
        <v>21</v>
      </c>
      <c r="L93" t="s">
        <v>961</v>
      </c>
      <c r="M93">
        <v>30</v>
      </c>
      <c r="N93">
        <v>20</v>
      </c>
      <c r="O93">
        <v>18</v>
      </c>
      <c r="P93">
        <v>28</v>
      </c>
      <c r="Q93">
        <f>SUM(Таблица1[[#This Row],[1 этап]:[4 этап]])</f>
        <v>96</v>
      </c>
      <c r="R93" t="s">
        <v>1042</v>
      </c>
    </row>
    <row r="94" spans="1:18" x14ac:dyDescent="0.25">
      <c r="A94" t="s">
        <v>12</v>
      </c>
      <c r="B94" t="s">
        <v>13</v>
      </c>
      <c r="C94" t="s">
        <v>14</v>
      </c>
      <c r="D94" t="s">
        <v>15</v>
      </c>
      <c r="E94" t="s">
        <v>16</v>
      </c>
      <c r="F94" t="s">
        <v>17</v>
      </c>
      <c r="G94">
        <v>1</v>
      </c>
      <c r="H94" t="s">
        <v>18</v>
      </c>
      <c r="I94" t="s">
        <v>19</v>
      </c>
      <c r="J94" t="s">
        <v>20</v>
      </c>
      <c r="K94" t="s">
        <v>21</v>
      </c>
      <c r="L94" t="s">
        <v>964</v>
      </c>
      <c r="M94">
        <v>27</v>
      </c>
      <c r="N94">
        <v>20</v>
      </c>
      <c r="O94">
        <v>5</v>
      </c>
      <c r="P94">
        <v>30</v>
      </c>
      <c r="Q94">
        <f>SUM(Таблица1[[#This Row],[1 этап]:[4 этап]])</f>
        <v>82</v>
      </c>
      <c r="R94" t="s">
        <v>1040</v>
      </c>
    </row>
    <row r="95" spans="1:18" x14ac:dyDescent="0.25">
      <c r="A95" t="s">
        <v>879</v>
      </c>
      <c r="B95" t="s">
        <v>880</v>
      </c>
      <c r="C95" t="s">
        <v>881</v>
      </c>
      <c r="D95" t="s">
        <v>882</v>
      </c>
      <c r="E95" t="s">
        <v>883</v>
      </c>
      <c r="F95" t="s">
        <v>884</v>
      </c>
      <c r="G95">
        <v>2</v>
      </c>
      <c r="H95" t="s">
        <v>28</v>
      </c>
      <c r="I95" t="s">
        <v>523</v>
      </c>
      <c r="J95" t="s">
        <v>524</v>
      </c>
      <c r="K95" t="s">
        <v>21</v>
      </c>
      <c r="L95" t="s">
        <v>961</v>
      </c>
      <c r="M95">
        <v>27</v>
      </c>
      <c r="N95">
        <v>15</v>
      </c>
      <c r="O95">
        <v>16</v>
      </c>
      <c r="P95">
        <v>20</v>
      </c>
      <c r="Q95">
        <f>SUM(Таблица1[[#This Row],[1 этап]:[4 этап]])</f>
        <v>78</v>
      </c>
      <c r="R95" t="s">
        <v>1039</v>
      </c>
    </row>
    <row r="96" spans="1:18" x14ac:dyDescent="0.25">
      <c r="A96" t="s">
        <v>947</v>
      </c>
      <c r="B96" t="s">
        <v>948</v>
      </c>
      <c r="C96" t="s">
        <v>949</v>
      </c>
      <c r="D96" t="s">
        <v>950</v>
      </c>
      <c r="E96" t="s">
        <v>951</v>
      </c>
      <c r="F96" t="s">
        <v>952</v>
      </c>
      <c r="G96">
        <v>1</v>
      </c>
      <c r="H96" t="s">
        <v>18</v>
      </c>
      <c r="I96" t="s">
        <v>953</v>
      </c>
      <c r="J96" t="s">
        <v>954</v>
      </c>
      <c r="K96" t="s">
        <v>21</v>
      </c>
      <c r="L96" t="s">
        <v>966</v>
      </c>
      <c r="M96">
        <v>30</v>
      </c>
      <c r="N96">
        <v>20</v>
      </c>
      <c r="O96">
        <v>10</v>
      </c>
      <c r="P96">
        <v>29</v>
      </c>
      <c r="Q96">
        <f>SUM(Таблица1[[#This Row],[1 этап]:[4 этап]])</f>
        <v>89</v>
      </c>
      <c r="R96" t="s">
        <v>1041</v>
      </c>
    </row>
    <row r="97" spans="1:18" x14ac:dyDescent="0.25">
      <c r="A97" t="s">
        <v>965</v>
      </c>
      <c r="B97" t="s">
        <v>108</v>
      </c>
      <c r="C97" t="s">
        <v>109</v>
      </c>
      <c r="D97" t="s">
        <v>110</v>
      </c>
      <c r="E97" t="s">
        <v>111</v>
      </c>
      <c r="F97" t="s">
        <v>112</v>
      </c>
      <c r="G97">
        <v>2</v>
      </c>
      <c r="H97" t="s">
        <v>73</v>
      </c>
      <c r="I97" t="s">
        <v>113</v>
      </c>
      <c r="J97" t="s">
        <v>114</v>
      </c>
      <c r="K97" t="s">
        <v>21</v>
      </c>
      <c r="L97" t="s">
        <v>960</v>
      </c>
      <c r="M97">
        <v>30</v>
      </c>
      <c r="N97">
        <v>22</v>
      </c>
      <c r="O97">
        <v>31</v>
      </c>
      <c r="P97">
        <v>28</v>
      </c>
      <c r="Q97">
        <f>SUM(Таблица1[[#This Row],[1 этап]:[4 этап]])</f>
        <v>111</v>
      </c>
      <c r="R97" t="s">
        <v>1042</v>
      </c>
    </row>
    <row r="98" spans="1:18" x14ac:dyDescent="0.25">
      <c r="A98" t="s">
        <v>347</v>
      </c>
      <c r="B98" t="s">
        <v>348</v>
      </c>
      <c r="C98" t="s">
        <v>349</v>
      </c>
      <c r="D98" t="s">
        <v>350</v>
      </c>
      <c r="E98" t="s">
        <v>1026</v>
      </c>
      <c r="F98" t="s">
        <v>351</v>
      </c>
      <c r="G98">
        <v>2</v>
      </c>
      <c r="H98" t="s">
        <v>90</v>
      </c>
      <c r="I98" t="s">
        <v>352</v>
      </c>
      <c r="J98" t="s">
        <v>353</v>
      </c>
      <c r="K98" t="s">
        <v>21</v>
      </c>
      <c r="L98" t="s">
        <v>966</v>
      </c>
      <c r="M98">
        <v>27</v>
      </c>
      <c r="N98">
        <v>16</v>
      </c>
      <c r="O98">
        <v>27</v>
      </c>
      <c r="P98">
        <v>28</v>
      </c>
      <c r="Q98">
        <f>SUM(Таблица1[[#This Row],[1 этап]:[4 этап]])</f>
        <v>98</v>
      </c>
      <c r="R98" t="s">
        <v>1041</v>
      </c>
    </row>
    <row r="99" spans="1:18" x14ac:dyDescent="0.25">
      <c r="A99" t="s">
        <v>392</v>
      </c>
      <c r="B99" t="s">
        <v>393</v>
      </c>
      <c r="C99" t="s">
        <v>394</v>
      </c>
      <c r="D99" t="s">
        <v>395</v>
      </c>
      <c r="E99" t="s">
        <v>396</v>
      </c>
      <c r="F99" t="s">
        <v>397</v>
      </c>
      <c r="G99">
        <v>3</v>
      </c>
      <c r="H99" t="s">
        <v>28</v>
      </c>
      <c r="I99" t="s">
        <v>398</v>
      </c>
      <c r="J99" t="s">
        <v>192</v>
      </c>
      <c r="K99" t="s">
        <v>21</v>
      </c>
      <c r="L99" t="s">
        <v>963</v>
      </c>
      <c r="M99">
        <v>29</v>
      </c>
      <c r="N99">
        <v>21</v>
      </c>
      <c r="O99">
        <v>10</v>
      </c>
      <c r="P99">
        <v>29</v>
      </c>
      <c r="Q99">
        <f>SUM(Таблица1[[#This Row],[1 этап]:[4 этап]])</f>
        <v>89</v>
      </c>
      <c r="R99" t="s">
        <v>1041</v>
      </c>
    </row>
    <row r="100" spans="1:18" x14ac:dyDescent="0.25">
      <c r="A100" t="s">
        <v>340</v>
      </c>
      <c r="B100" t="s">
        <v>341</v>
      </c>
      <c r="C100" t="s">
        <v>342</v>
      </c>
      <c r="D100" t="s">
        <v>343</v>
      </c>
      <c r="E100" t="s">
        <v>344</v>
      </c>
      <c r="F100" t="s">
        <v>345</v>
      </c>
      <c r="G100">
        <v>2</v>
      </c>
      <c r="H100" t="s">
        <v>73</v>
      </c>
      <c r="I100" t="s">
        <v>346</v>
      </c>
      <c r="J100" t="s">
        <v>114</v>
      </c>
      <c r="K100" t="s">
        <v>21</v>
      </c>
      <c r="L100" t="s">
        <v>961</v>
      </c>
      <c r="M100">
        <v>27</v>
      </c>
      <c r="N100">
        <v>20</v>
      </c>
      <c r="O100">
        <v>20</v>
      </c>
      <c r="P100">
        <v>27</v>
      </c>
      <c r="Q100">
        <f>SUM(Таблица1[[#This Row],[1 этап]:[4 этап]])</f>
        <v>94</v>
      </c>
      <c r="R100" t="s">
        <v>1040</v>
      </c>
    </row>
    <row r="101" spans="1:18" x14ac:dyDescent="0.25">
      <c r="A101" t="s">
        <v>967</v>
      </c>
      <c r="B101" t="s">
        <v>968</v>
      </c>
      <c r="C101" t="s">
        <v>969</v>
      </c>
      <c r="D101" t="s">
        <v>970</v>
      </c>
      <c r="E101" t="s">
        <v>971</v>
      </c>
      <c r="F101" t="s">
        <v>972</v>
      </c>
      <c r="G101">
        <v>3</v>
      </c>
      <c r="H101" t="s">
        <v>73</v>
      </c>
      <c r="I101" t="s">
        <v>973</v>
      </c>
      <c r="J101" t="s">
        <v>974</v>
      </c>
      <c r="K101" t="s">
        <v>21</v>
      </c>
      <c r="L101" t="s">
        <v>966</v>
      </c>
      <c r="M101">
        <v>28</v>
      </c>
      <c r="N101">
        <v>28</v>
      </c>
      <c r="O101">
        <v>12</v>
      </c>
      <c r="P101">
        <v>28</v>
      </c>
      <c r="Q101">
        <f>SUM(Таблица1[[#This Row],[1 этап]:[4 этап]])</f>
        <v>96</v>
      </c>
      <c r="R101" t="s">
        <v>1042</v>
      </c>
    </row>
    <row r="102" spans="1:18" x14ac:dyDescent="0.25">
      <c r="A102" t="s">
        <v>517</v>
      </c>
      <c r="B102" t="s">
        <v>518</v>
      </c>
      <c r="C102" t="s">
        <v>519</v>
      </c>
      <c r="D102" t="s">
        <v>520</v>
      </c>
      <c r="E102" t="s">
        <v>521</v>
      </c>
      <c r="F102" t="s">
        <v>522</v>
      </c>
      <c r="G102">
        <v>2</v>
      </c>
      <c r="H102" t="s">
        <v>28</v>
      </c>
      <c r="I102" t="s">
        <v>523</v>
      </c>
      <c r="J102" t="s">
        <v>524</v>
      </c>
      <c r="K102" t="s">
        <v>21</v>
      </c>
      <c r="L102" t="s">
        <v>961</v>
      </c>
      <c r="M102">
        <v>25</v>
      </c>
      <c r="N102">
        <v>19</v>
      </c>
      <c r="O102">
        <v>17</v>
      </c>
      <c r="P102">
        <v>22</v>
      </c>
      <c r="Q102">
        <f>SUM(Таблица1[[#This Row],[1 этап]:[4 этап]])</f>
        <v>83</v>
      </c>
      <c r="R102" t="s">
        <v>1040</v>
      </c>
    </row>
    <row r="103" spans="1:18" x14ac:dyDescent="0.25">
      <c r="A103" t="s">
        <v>123</v>
      </c>
      <c r="B103" t="s">
        <v>124</v>
      </c>
      <c r="C103" t="s">
        <v>125</v>
      </c>
      <c r="D103" t="s">
        <v>126</v>
      </c>
      <c r="E103" t="s">
        <v>127</v>
      </c>
      <c r="F103" t="s">
        <v>128</v>
      </c>
      <c r="G103">
        <v>4</v>
      </c>
      <c r="H103" t="s">
        <v>28</v>
      </c>
      <c r="I103" t="s">
        <v>129</v>
      </c>
      <c r="J103" t="s">
        <v>130</v>
      </c>
      <c r="K103" t="s">
        <v>21</v>
      </c>
      <c r="L103" t="s">
        <v>963</v>
      </c>
      <c r="M103">
        <v>30</v>
      </c>
      <c r="N103">
        <v>19</v>
      </c>
      <c r="O103">
        <v>28</v>
      </c>
      <c r="P103">
        <v>30</v>
      </c>
      <c r="Q103">
        <f>SUM(Таблица1[[#This Row],[1 этап]:[4 этап]])</f>
        <v>107</v>
      </c>
      <c r="R103" t="s">
        <v>1041</v>
      </c>
    </row>
    <row r="104" spans="1:18" x14ac:dyDescent="0.25">
      <c r="A104" t="s">
        <v>617</v>
      </c>
      <c r="B104" t="s">
        <v>618</v>
      </c>
      <c r="C104" t="s">
        <v>619</v>
      </c>
      <c r="D104" t="s">
        <v>620</v>
      </c>
      <c r="E104" t="s">
        <v>621</v>
      </c>
      <c r="F104" t="s">
        <v>622</v>
      </c>
      <c r="G104">
        <v>3</v>
      </c>
      <c r="H104" t="s">
        <v>18</v>
      </c>
      <c r="I104" t="s">
        <v>623</v>
      </c>
      <c r="J104" t="s">
        <v>624</v>
      </c>
      <c r="K104" t="s">
        <v>21</v>
      </c>
      <c r="L104" t="s">
        <v>966</v>
      </c>
      <c r="M104">
        <v>29</v>
      </c>
      <c r="N104">
        <v>21</v>
      </c>
      <c r="O104">
        <v>20</v>
      </c>
      <c r="P104">
        <v>29</v>
      </c>
      <c r="Q104">
        <f>SUM(Таблица1[[#This Row],[1 этап]:[4 этап]])</f>
        <v>99</v>
      </c>
      <c r="R104" t="s">
        <v>1042</v>
      </c>
    </row>
    <row r="105" spans="1:18" x14ac:dyDescent="0.25">
      <c r="A105" t="s">
        <v>474</v>
      </c>
      <c r="B105" t="s">
        <v>475</v>
      </c>
      <c r="C105" t="s">
        <v>476</v>
      </c>
      <c r="D105" t="s">
        <v>477</v>
      </c>
      <c r="E105" t="s">
        <v>478</v>
      </c>
      <c r="F105" t="s">
        <v>479</v>
      </c>
      <c r="G105">
        <v>1</v>
      </c>
      <c r="H105" t="s">
        <v>28</v>
      </c>
      <c r="I105" t="s">
        <v>480</v>
      </c>
      <c r="J105" t="s">
        <v>436</v>
      </c>
      <c r="K105" t="s">
        <v>21</v>
      </c>
      <c r="L105" t="s">
        <v>961</v>
      </c>
      <c r="M105">
        <v>30</v>
      </c>
      <c r="N105">
        <v>18</v>
      </c>
      <c r="O105">
        <v>7</v>
      </c>
      <c r="P105">
        <v>28</v>
      </c>
      <c r="Q105">
        <f>SUM(Таблица1[[#This Row],[1 этап]:[4 этап]])</f>
        <v>83</v>
      </c>
      <c r="R105" t="s">
        <v>1040</v>
      </c>
    </row>
    <row r="106" spans="1:18" x14ac:dyDescent="0.25">
      <c r="A106" t="s">
        <v>229</v>
      </c>
      <c r="B106" t="s">
        <v>230</v>
      </c>
      <c r="C106" t="s">
        <v>231</v>
      </c>
      <c r="D106" t="s">
        <v>232</v>
      </c>
      <c r="E106" t="s">
        <v>233</v>
      </c>
      <c r="F106" t="s">
        <v>234</v>
      </c>
      <c r="G106">
        <v>4</v>
      </c>
      <c r="H106" t="s">
        <v>28</v>
      </c>
      <c r="I106" t="s">
        <v>235</v>
      </c>
      <c r="J106" t="s">
        <v>236</v>
      </c>
      <c r="K106" t="s">
        <v>21</v>
      </c>
      <c r="L106" t="s">
        <v>960</v>
      </c>
      <c r="M106">
        <v>26</v>
      </c>
      <c r="N106">
        <v>16</v>
      </c>
      <c r="O106">
        <v>22</v>
      </c>
      <c r="P106">
        <v>28</v>
      </c>
      <c r="Q106">
        <f>SUM(Таблица1[[#This Row],[1 этап]:[4 этап]])</f>
        <v>92</v>
      </c>
      <c r="R106" t="s">
        <v>1040</v>
      </c>
    </row>
    <row r="107" spans="1:18" x14ac:dyDescent="0.25">
      <c r="A107" t="s">
        <v>532</v>
      </c>
      <c r="B107" t="s">
        <v>533</v>
      </c>
      <c r="C107" t="s">
        <v>534</v>
      </c>
      <c r="D107" t="s">
        <v>535</v>
      </c>
      <c r="E107" t="s">
        <v>536</v>
      </c>
      <c r="F107" t="s">
        <v>537</v>
      </c>
      <c r="G107">
        <v>3</v>
      </c>
      <c r="H107" t="s">
        <v>28</v>
      </c>
      <c r="I107" t="s">
        <v>427</v>
      </c>
      <c r="J107" t="s">
        <v>428</v>
      </c>
      <c r="K107" t="s">
        <v>21</v>
      </c>
      <c r="L107" t="s">
        <v>962</v>
      </c>
      <c r="M107">
        <v>26</v>
      </c>
      <c r="N107">
        <v>21</v>
      </c>
      <c r="O107">
        <v>19</v>
      </c>
      <c r="P107">
        <v>27</v>
      </c>
      <c r="Q107">
        <f>SUM(Таблица1[[#This Row],[1 этап]:[4 этап]])</f>
        <v>93</v>
      </c>
      <c r="R107" t="s">
        <v>1041</v>
      </c>
    </row>
    <row r="108" spans="1:18" x14ac:dyDescent="0.25">
      <c r="A108" t="s">
        <v>532</v>
      </c>
      <c r="B108" t="s">
        <v>660</v>
      </c>
      <c r="C108" t="s">
        <v>661</v>
      </c>
      <c r="D108" t="s">
        <v>662</v>
      </c>
      <c r="E108" t="s">
        <v>663</v>
      </c>
      <c r="F108" t="s">
        <v>664</v>
      </c>
      <c r="G108">
        <v>1</v>
      </c>
      <c r="H108" t="s">
        <v>55</v>
      </c>
      <c r="I108" t="s">
        <v>665</v>
      </c>
      <c r="J108" t="s">
        <v>666</v>
      </c>
      <c r="K108" t="s">
        <v>21</v>
      </c>
      <c r="L108" t="s">
        <v>966</v>
      </c>
      <c r="M108">
        <v>29</v>
      </c>
      <c r="N108">
        <v>19</v>
      </c>
      <c r="O108">
        <v>7</v>
      </c>
      <c r="P108">
        <v>27</v>
      </c>
      <c r="Q108">
        <f>SUM(Таблица1[[#This Row],[1 этап]:[4 этап]])</f>
        <v>82</v>
      </c>
      <c r="R108" t="s">
        <v>1040</v>
      </c>
    </row>
    <row r="109" spans="1:18" x14ac:dyDescent="0.25">
      <c r="A109" t="s">
        <v>254</v>
      </c>
      <c r="B109" t="s">
        <v>255</v>
      </c>
      <c r="C109" t="s">
        <v>256</v>
      </c>
      <c r="D109" t="s">
        <v>257</v>
      </c>
      <c r="E109" t="s">
        <v>258</v>
      </c>
      <c r="F109" t="s">
        <v>259</v>
      </c>
      <c r="G109">
        <v>3</v>
      </c>
      <c r="H109" t="s">
        <v>28</v>
      </c>
      <c r="I109" t="s">
        <v>260</v>
      </c>
      <c r="J109" t="s">
        <v>192</v>
      </c>
      <c r="K109" t="s">
        <v>21</v>
      </c>
      <c r="L109" t="s">
        <v>962</v>
      </c>
      <c r="M109">
        <v>30</v>
      </c>
      <c r="N109">
        <v>22</v>
      </c>
      <c r="O109">
        <v>15</v>
      </c>
      <c r="P109">
        <v>27</v>
      </c>
      <c r="Q109">
        <f>SUM(Таблица1[[#This Row],[1 этап]:[4 этап]])</f>
        <v>94</v>
      </c>
      <c r="R109" t="s">
        <v>1041</v>
      </c>
    </row>
    <row r="110" spans="1:18" x14ac:dyDescent="0.25">
      <c r="A110" t="s">
        <v>283</v>
      </c>
      <c r="B110" t="s">
        <v>748</v>
      </c>
      <c r="C110" t="s">
        <v>749</v>
      </c>
      <c r="D110" t="s">
        <v>750</v>
      </c>
      <c r="E110" t="s">
        <v>751</v>
      </c>
      <c r="F110" t="s">
        <v>752</v>
      </c>
      <c r="G110">
        <v>1</v>
      </c>
      <c r="H110" t="s">
        <v>251</v>
      </c>
      <c r="I110" t="s">
        <v>753</v>
      </c>
      <c r="J110" t="s">
        <v>698</v>
      </c>
      <c r="K110" t="s">
        <v>21</v>
      </c>
      <c r="L110" t="s">
        <v>963</v>
      </c>
      <c r="M110">
        <v>29</v>
      </c>
      <c r="N110">
        <v>20</v>
      </c>
      <c r="O110">
        <v>29</v>
      </c>
      <c r="P110">
        <v>27</v>
      </c>
      <c r="Q110">
        <f>SUM(Таблица1[[#This Row],[1 этап]:[4 этап]])</f>
        <v>105</v>
      </c>
      <c r="R110" t="s">
        <v>1042</v>
      </c>
    </row>
    <row r="111" spans="1:18" x14ac:dyDescent="0.25">
      <c r="A111" t="s">
        <v>283</v>
      </c>
      <c r="B111" t="s">
        <v>1016</v>
      </c>
      <c r="C111" t="s">
        <v>504</v>
      </c>
      <c r="D111" t="s">
        <v>505</v>
      </c>
      <c r="E111" t="s">
        <v>506</v>
      </c>
      <c r="F111" t="s">
        <v>507</v>
      </c>
      <c r="G111">
        <v>4</v>
      </c>
      <c r="H111" t="s">
        <v>28</v>
      </c>
      <c r="I111" t="s">
        <v>508</v>
      </c>
      <c r="J111" t="s">
        <v>509</v>
      </c>
      <c r="K111" t="s">
        <v>21</v>
      </c>
      <c r="L111" t="s">
        <v>963</v>
      </c>
      <c r="M111">
        <v>26</v>
      </c>
      <c r="N111">
        <v>22</v>
      </c>
      <c r="O111">
        <v>20</v>
      </c>
      <c r="P111">
        <v>27</v>
      </c>
      <c r="Q111">
        <f>SUM(Таблица1[[#This Row],[1 этап]:[4 этап]])</f>
        <v>95</v>
      </c>
      <c r="R111" t="s">
        <v>1040</v>
      </c>
    </row>
    <row r="112" spans="1:18" x14ac:dyDescent="0.25">
      <c r="A112" t="s">
        <v>283</v>
      </c>
      <c r="B112" t="s">
        <v>284</v>
      </c>
      <c r="C112" t="s">
        <v>285</v>
      </c>
      <c r="D112" t="s">
        <v>286</v>
      </c>
      <c r="E112" t="s">
        <v>287</v>
      </c>
      <c r="F112" t="s">
        <v>288</v>
      </c>
      <c r="G112">
        <v>2</v>
      </c>
      <c r="H112" t="s">
        <v>73</v>
      </c>
      <c r="I112" t="s">
        <v>289</v>
      </c>
      <c r="J112" t="s">
        <v>290</v>
      </c>
      <c r="K112" t="s">
        <v>21</v>
      </c>
      <c r="L112" t="s">
        <v>962</v>
      </c>
      <c r="M112">
        <v>30</v>
      </c>
      <c r="N112">
        <v>18</v>
      </c>
      <c r="O112">
        <v>14</v>
      </c>
      <c r="P112">
        <v>28</v>
      </c>
      <c r="Q112">
        <f>SUM(Таблица1[[#This Row],[1 этап]:[4 этап]])</f>
        <v>90</v>
      </c>
      <c r="R112" t="s">
        <v>1040</v>
      </c>
    </row>
    <row r="113" spans="1:18" x14ac:dyDescent="0.25">
      <c r="A113" t="s">
        <v>180</v>
      </c>
      <c r="B113" t="s">
        <v>181</v>
      </c>
      <c r="C113" t="s">
        <v>182</v>
      </c>
      <c r="D113" t="s">
        <v>183</v>
      </c>
      <c r="E113" t="s">
        <v>184</v>
      </c>
      <c r="G113">
        <v>2</v>
      </c>
      <c r="H113" t="s">
        <v>55</v>
      </c>
      <c r="I113" t="s">
        <v>178</v>
      </c>
      <c r="J113" t="s">
        <v>179</v>
      </c>
      <c r="K113" t="s">
        <v>21</v>
      </c>
      <c r="L113" t="s">
        <v>960</v>
      </c>
      <c r="M113">
        <v>30</v>
      </c>
      <c r="N113">
        <v>18</v>
      </c>
      <c r="O113">
        <v>19</v>
      </c>
      <c r="P113">
        <v>28</v>
      </c>
      <c r="Q113">
        <f>SUM(Таблица1[[#This Row],[1 этап]:[4 этап]])</f>
        <v>95</v>
      </c>
      <c r="R113" t="s">
        <v>1040</v>
      </c>
    </row>
    <row r="114" spans="1:18" x14ac:dyDescent="0.25">
      <c r="A114" t="s">
        <v>332</v>
      </c>
      <c r="B114" t="s">
        <v>333</v>
      </c>
      <c r="C114" t="s">
        <v>334</v>
      </c>
      <c r="D114" t="s">
        <v>335</v>
      </c>
      <c r="E114" t="s">
        <v>336</v>
      </c>
      <c r="F114" t="s">
        <v>337</v>
      </c>
      <c r="G114">
        <v>4</v>
      </c>
      <c r="H114" t="s">
        <v>28</v>
      </c>
      <c r="I114" t="s">
        <v>338</v>
      </c>
      <c r="J114" t="s">
        <v>339</v>
      </c>
      <c r="K114" t="s">
        <v>21</v>
      </c>
      <c r="L114" t="s">
        <v>966</v>
      </c>
      <c r="M114">
        <v>25</v>
      </c>
      <c r="N114">
        <v>20</v>
      </c>
      <c r="O114">
        <v>28</v>
      </c>
      <c r="P114">
        <v>25</v>
      </c>
      <c r="Q114">
        <f>SUM(Таблица1[[#This Row],[1 этап]:[4 этап]])</f>
        <v>98</v>
      </c>
      <c r="R114" t="s">
        <v>1040</v>
      </c>
    </row>
    <row r="115" spans="1:18" x14ac:dyDescent="0.25">
      <c r="A115" t="s">
        <v>459</v>
      </c>
      <c r="B115" t="s">
        <v>460</v>
      </c>
      <c r="C115" t="s">
        <v>461</v>
      </c>
      <c r="D115" t="s">
        <v>462</v>
      </c>
      <c r="E115" t="s">
        <v>463</v>
      </c>
      <c r="F115" t="s">
        <v>464</v>
      </c>
      <c r="G115">
        <v>3</v>
      </c>
      <c r="H115" t="s">
        <v>55</v>
      </c>
      <c r="I115" t="s">
        <v>465</v>
      </c>
      <c r="J115" t="s">
        <v>466</v>
      </c>
      <c r="K115" t="s">
        <v>21</v>
      </c>
      <c r="L115" t="s">
        <v>966</v>
      </c>
      <c r="M115">
        <v>29</v>
      </c>
      <c r="N115">
        <v>21</v>
      </c>
      <c r="O115">
        <v>17</v>
      </c>
      <c r="P115">
        <v>29</v>
      </c>
      <c r="Q115">
        <f>SUM(Таблица1[[#This Row],[1 этап]:[4 этап]])</f>
        <v>96</v>
      </c>
      <c r="R115" t="s">
        <v>1042</v>
      </c>
    </row>
    <row r="116" spans="1:18" x14ac:dyDescent="0.25">
      <c r="A116" t="s">
        <v>645</v>
      </c>
      <c r="B116" t="s">
        <v>646</v>
      </c>
      <c r="C116" t="s">
        <v>647</v>
      </c>
      <c r="D116" t="s">
        <v>648</v>
      </c>
      <c r="E116" t="s">
        <v>649</v>
      </c>
      <c r="F116" t="s">
        <v>650</v>
      </c>
      <c r="G116">
        <v>1</v>
      </c>
      <c r="H116" t="s">
        <v>73</v>
      </c>
      <c r="I116" t="s">
        <v>651</v>
      </c>
      <c r="J116" t="s">
        <v>652</v>
      </c>
      <c r="K116" t="s">
        <v>21</v>
      </c>
      <c r="L116" t="s">
        <v>961</v>
      </c>
    </row>
    <row r="117" spans="1:18" x14ac:dyDescent="0.25">
      <c r="A117" t="s">
        <v>853</v>
      </c>
      <c r="B117" t="s">
        <v>854</v>
      </c>
      <c r="C117" t="s">
        <v>855</v>
      </c>
      <c r="D117" t="s">
        <v>856</v>
      </c>
      <c r="E117" t="s">
        <v>857</v>
      </c>
      <c r="F117" t="s">
        <v>858</v>
      </c>
      <c r="G117">
        <v>4</v>
      </c>
      <c r="H117" t="s">
        <v>28</v>
      </c>
      <c r="I117" t="s">
        <v>859</v>
      </c>
      <c r="J117" t="s">
        <v>860</v>
      </c>
      <c r="K117" t="s">
        <v>21</v>
      </c>
      <c r="L117" t="s">
        <v>964</v>
      </c>
      <c r="M117">
        <v>30</v>
      </c>
      <c r="N117">
        <v>21</v>
      </c>
      <c r="O117">
        <v>35</v>
      </c>
      <c r="P117">
        <v>29</v>
      </c>
      <c r="Q117">
        <f>SUM(Таблица1[[#This Row],[1 этап]:[4 этап]])</f>
        <v>115</v>
      </c>
      <c r="R117" t="s">
        <v>1042</v>
      </c>
    </row>
    <row r="118" spans="1:18" x14ac:dyDescent="0.25">
      <c r="A118" t="s">
        <v>930</v>
      </c>
      <c r="B118" t="s">
        <v>931</v>
      </c>
      <c r="C118" t="s">
        <v>932</v>
      </c>
      <c r="D118" t="s">
        <v>933</v>
      </c>
      <c r="E118" t="s">
        <v>934</v>
      </c>
      <c r="F118" t="s">
        <v>935</v>
      </c>
      <c r="G118">
        <v>4</v>
      </c>
      <c r="H118" t="s">
        <v>251</v>
      </c>
      <c r="I118" t="s">
        <v>936</v>
      </c>
      <c r="J118" t="s">
        <v>937</v>
      </c>
      <c r="K118" t="s">
        <v>21</v>
      </c>
      <c r="L118" t="s">
        <v>961</v>
      </c>
      <c r="M118">
        <v>30</v>
      </c>
      <c r="N118">
        <v>22</v>
      </c>
      <c r="O118">
        <v>36</v>
      </c>
      <c r="P118">
        <v>30</v>
      </c>
      <c r="Q118">
        <f>SUM(Таблица1[[#This Row],[1 этап]:[4 этап]])</f>
        <v>118</v>
      </c>
      <c r="R118" t="s">
        <v>1042</v>
      </c>
    </row>
    <row r="119" spans="1:18" x14ac:dyDescent="0.25">
      <c r="A119" t="s">
        <v>725</v>
      </c>
      <c r="B119" t="s">
        <v>726</v>
      </c>
      <c r="C119" t="s">
        <v>727</v>
      </c>
      <c r="D119" t="s">
        <v>728</v>
      </c>
      <c r="E119" t="s">
        <v>729</v>
      </c>
      <c r="F119" t="s">
        <v>730</v>
      </c>
      <c r="G119">
        <v>1</v>
      </c>
      <c r="H119" t="s">
        <v>73</v>
      </c>
      <c r="I119" t="s">
        <v>346</v>
      </c>
      <c r="J119" t="s">
        <v>731</v>
      </c>
      <c r="K119" t="s">
        <v>21</v>
      </c>
      <c r="L119" t="s">
        <v>964</v>
      </c>
      <c r="M119">
        <v>30</v>
      </c>
      <c r="N119">
        <v>22</v>
      </c>
      <c r="O119">
        <v>14</v>
      </c>
      <c r="P119">
        <v>26</v>
      </c>
      <c r="Q119">
        <f>SUM(Таблица1[[#This Row],[1 этап]:[4 этап]])</f>
        <v>92</v>
      </c>
      <c r="R119" t="s">
        <v>1041</v>
      </c>
    </row>
    <row r="120" spans="1:18" x14ac:dyDescent="0.25">
      <c r="A120" t="s">
        <v>216</v>
      </c>
      <c r="B120" t="s">
        <v>217</v>
      </c>
      <c r="D120" t="s">
        <v>218</v>
      </c>
      <c r="E120" t="s">
        <v>219</v>
      </c>
      <c r="F120" t="s">
        <v>220</v>
      </c>
      <c r="G120">
        <v>2</v>
      </c>
      <c r="H120" t="s">
        <v>28</v>
      </c>
      <c r="I120" t="s">
        <v>207</v>
      </c>
      <c r="J120" t="s">
        <v>163</v>
      </c>
      <c r="K120" t="s">
        <v>21</v>
      </c>
      <c r="L120" t="s">
        <v>962</v>
      </c>
      <c r="M120">
        <v>30</v>
      </c>
      <c r="N120">
        <v>18</v>
      </c>
      <c r="O120">
        <v>23</v>
      </c>
      <c r="P120">
        <v>28</v>
      </c>
      <c r="Q120">
        <f>SUM(Таблица1[[#This Row],[1 этап]:[4 этап]])</f>
        <v>99</v>
      </c>
      <c r="R120" t="s">
        <v>1041</v>
      </c>
    </row>
    <row r="121" spans="1:18" x14ac:dyDescent="0.25">
      <c r="A121" t="s">
        <v>208</v>
      </c>
      <c r="B121" t="s">
        <v>209</v>
      </c>
      <c r="C121" t="s">
        <v>210</v>
      </c>
      <c r="D121" t="s">
        <v>211</v>
      </c>
      <c r="E121" t="s">
        <v>212</v>
      </c>
      <c r="F121" t="s">
        <v>213</v>
      </c>
      <c r="G121">
        <v>3</v>
      </c>
      <c r="H121" t="s">
        <v>46</v>
      </c>
      <c r="I121" t="s">
        <v>214</v>
      </c>
      <c r="J121" t="s">
        <v>215</v>
      </c>
      <c r="K121" t="s">
        <v>21</v>
      </c>
      <c r="L121" t="s">
        <v>960</v>
      </c>
      <c r="M121">
        <v>25</v>
      </c>
      <c r="N121">
        <v>21</v>
      </c>
      <c r="O121">
        <v>13</v>
      </c>
      <c r="P121">
        <v>28</v>
      </c>
      <c r="Q121">
        <f>SUM(Таблица1[[#This Row],[1 этап]:[4 этап]])</f>
        <v>87</v>
      </c>
      <c r="R121" t="s">
        <v>1041</v>
      </c>
    </row>
    <row r="122" spans="1:18" x14ac:dyDescent="0.25">
      <c r="A122" t="s">
        <v>625</v>
      </c>
      <c r="B122" t="s">
        <v>626</v>
      </c>
      <c r="C122" t="s">
        <v>627</v>
      </c>
      <c r="D122" t="s">
        <v>628</v>
      </c>
      <c r="E122" t="s">
        <v>629</v>
      </c>
      <c r="F122" t="s">
        <v>630</v>
      </c>
      <c r="G122">
        <v>3</v>
      </c>
      <c r="H122" t="s">
        <v>18</v>
      </c>
      <c r="I122" t="s">
        <v>623</v>
      </c>
      <c r="J122" t="s">
        <v>624</v>
      </c>
      <c r="K122" t="s">
        <v>21</v>
      </c>
      <c r="L122" t="s">
        <v>966</v>
      </c>
      <c r="M122">
        <v>25</v>
      </c>
      <c r="N122">
        <v>20</v>
      </c>
      <c r="O122">
        <v>12</v>
      </c>
      <c r="P122">
        <v>28</v>
      </c>
      <c r="Q122">
        <f>SUM(Таблица1[[#This Row],[1 этап]:[4 этап]])</f>
        <v>85</v>
      </c>
      <c r="R122" t="s">
        <v>1041</v>
      </c>
    </row>
    <row r="123" spans="1:18" x14ac:dyDescent="0.25">
      <c r="A123" t="s">
        <v>100</v>
      </c>
      <c r="B123" t="s">
        <v>101</v>
      </c>
      <c r="C123" t="s">
        <v>102</v>
      </c>
      <c r="D123" t="s">
        <v>103</v>
      </c>
      <c r="E123" t="s">
        <v>104</v>
      </c>
      <c r="F123" t="s">
        <v>105</v>
      </c>
      <c r="G123">
        <v>1</v>
      </c>
      <c r="H123" t="s">
        <v>28</v>
      </c>
      <c r="I123" t="s">
        <v>106</v>
      </c>
      <c r="J123" t="s">
        <v>107</v>
      </c>
      <c r="K123" t="s">
        <v>21</v>
      </c>
      <c r="L123" t="s">
        <v>962</v>
      </c>
      <c r="M123">
        <v>30</v>
      </c>
      <c r="N123">
        <v>19</v>
      </c>
      <c r="O123">
        <v>14</v>
      </c>
      <c r="P123">
        <v>30</v>
      </c>
      <c r="Q123">
        <f>SUM(Таблица1[[#This Row],[1 этап]:[4 этап]])</f>
        <v>93</v>
      </c>
      <c r="R123" t="s">
        <v>1041</v>
      </c>
    </row>
    <row r="124" spans="1:18" x14ac:dyDescent="0.25">
      <c r="A124" t="s">
        <v>762</v>
      </c>
      <c r="B124" t="s">
        <v>763</v>
      </c>
      <c r="C124" t="s">
        <v>764</v>
      </c>
      <c r="D124" t="s">
        <v>765</v>
      </c>
      <c r="E124" t="s">
        <v>766</v>
      </c>
      <c r="F124" t="s">
        <v>767</v>
      </c>
      <c r="G124">
        <v>2</v>
      </c>
      <c r="H124" t="s">
        <v>64</v>
      </c>
      <c r="I124" t="s">
        <v>760</v>
      </c>
      <c r="J124" t="s">
        <v>761</v>
      </c>
      <c r="K124" t="s">
        <v>21</v>
      </c>
      <c r="L124" t="s">
        <v>961</v>
      </c>
    </row>
    <row r="125" spans="1:18" x14ac:dyDescent="0.25">
      <c r="A125" t="s">
        <v>164</v>
      </c>
      <c r="B125" t="s">
        <v>165</v>
      </c>
      <c r="C125" t="s">
        <v>166</v>
      </c>
      <c r="D125" t="s">
        <v>167</v>
      </c>
      <c r="E125" t="s">
        <v>168</v>
      </c>
      <c r="F125" t="s">
        <v>169</v>
      </c>
      <c r="G125">
        <v>3</v>
      </c>
      <c r="H125" t="s">
        <v>28</v>
      </c>
      <c r="I125" t="s">
        <v>170</v>
      </c>
      <c r="J125" t="s">
        <v>171</v>
      </c>
      <c r="K125" t="s">
        <v>21</v>
      </c>
      <c r="L125" t="s">
        <v>962</v>
      </c>
      <c r="M125">
        <v>29</v>
      </c>
      <c r="N125">
        <v>21</v>
      </c>
      <c r="O125">
        <v>21</v>
      </c>
      <c r="P125">
        <v>27</v>
      </c>
      <c r="Q125">
        <f>SUM(Таблица1[[#This Row],[1 этап]:[4 этап]])</f>
        <v>98</v>
      </c>
      <c r="R125" t="s">
        <v>1042</v>
      </c>
    </row>
    <row r="126" spans="1:18" x14ac:dyDescent="0.25">
      <c r="A126" t="s">
        <v>369</v>
      </c>
      <c r="B126" t="s">
        <v>370</v>
      </c>
      <c r="C126" t="s">
        <v>371</v>
      </c>
      <c r="D126" t="s">
        <v>372</v>
      </c>
      <c r="E126" t="s">
        <v>373</v>
      </c>
      <c r="F126" t="s">
        <v>374</v>
      </c>
      <c r="G126">
        <v>3</v>
      </c>
      <c r="H126" t="s">
        <v>90</v>
      </c>
      <c r="I126" t="s">
        <v>375</v>
      </c>
      <c r="J126" t="s">
        <v>376</v>
      </c>
      <c r="K126" t="s">
        <v>21</v>
      </c>
      <c r="L126" t="s">
        <v>962</v>
      </c>
      <c r="M126">
        <v>29</v>
      </c>
      <c r="N126">
        <v>22</v>
      </c>
      <c r="O126">
        <v>22</v>
      </c>
      <c r="P126">
        <v>27</v>
      </c>
      <c r="Q126">
        <f>SUM(Таблица1[[#This Row],[1 этап]:[4 этап]])</f>
        <v>100</v>
      </c>
      <c r="R126" t="s">
        <v>1042</v>
      </c>
    </row>
    <row r="127" spans="1:18" x14ac:dyDescent="0.25">
      <c r="A127" t="s">
        <v>676</v>
      </c>
      <c r="B127" t="s">
        <v>677</v>
      </c>
      <c r="C127" t="s">
        <v>678</v>
      </c>
      <c r="D127" t="s">
        <v>679</v>
      </c>
      <c r="E127" t="s">
        <v>680</v>
      </c>
      <c r="F127" t="s">
        <v>681</v>
      </c>
      <c r="G127">
        <v>3</v>
      </c>
      <c r="H127" t="s">
        <v>251</v>
      </c>
      <c r="I127" t="s">
        <v>682</v>
      </c>
      <c r="J127" t="s">
        <v>253</v>
      </c>
      <c r="K127" t="s">
        <v>21</v>
      </c>
      <c r="L127" t="s">
        <v>963</v>
      </c>
      <c r="M127">
        <v>30</v>
      </c>
      <c r="N127">
        <v>22</v>
      </c>
      <c r="O127">
        <v>12</v>
      </c>
      <c r="P127">
        <v>30</v>
      </c>
      <c r="Q127">
        <f>SUM(Таблица1[[#This Row],[1 этап]:[4 этап]])</f>
        <v>94</v>
      </c>
      <c r="R127" t="s">
        <v>1041</v>
      </c>
    </row>
    <row r="128" spans="1:18" x14ac:dyDescent="0.25">
      <c r="A128" t="s">
        <v>821</v>
      </c>
      <c r="B128" t="s">
        <v>822</v>
      </c>
      <c r="C128" t="s">
        <v>823</v>
      </c>
      <c r="D128" t="s">
        <v>824</v>
      </c>
      <c r="E128" t="s">
        <v>825</v>
      </c>
      <c r="F128" t="s">
        <v>826</v>
      </c>
      <c r="G128">
        <v>4</v>
      </c>
      <c r="H128" t="s">
        <v>251</v>
      </c>
      <c r="I128" t="s">
        <v>753</v>
      </c>
      <c r="J128" t="s">
        <v>827</v>
      </c>
      <c r="K128" t="s">
        <v>21</v>
      </c>
      <c r="L128" t="s">
        <v>963</v>
      </c>
      <c r="M128">
        <v>30</v>
      </c>
      <c r="N128">
        <v>22</v>
      </c>
      <c r="O128">
        <v>36</v>
      </c>
      <c r="P128">
        <v>27</v>
      </c>
      <c r="Q128">
        <f>SUM(Таблица1[[#This Row],[1 этап]:[4 этап]])</f>
        <v>115</v>
      </c>
      <c r="R128" t="s">
        <v>1042</v>
      </c>
    </row>
    <row r="129" spans="1:18" x14ac:dyDescent="0.25">
      <c r="A129" t="s">
        <v>1006</v>
      </c>
      <c r="B129" t="s">
        <v>138</v>
      </c>
      <c r="C129" t="s">
        <v>1007</v>
      </c>
      <c r="D129" t="s">
        <v>139</v>
      </c>
      <c r="E129" t="s">
        <v>140</v>
      </c>
      <c r="F129" t="s">
        <v>141</v>
      </c>
      <c r="G129">
        <v>3</v>
      </c>
      <c r="H129" t="s">
        <v>46</v>
      </c>
      <c r="I129" t="s">
        <v>142</v>
      </c>
      <c r="J129" t="s">
        <v>143</v>
      </c>
      <c r="K129" t="s">
        <v>21</v>
      </c>
      <c r="L129" t="s">
        <v>960</v>
      </c>
      <c r="M129">
        <v>30</v>
      </c>
      <c r="N129">
        <v>22</v>
      </c>
      <c r="O129">
        <v>16</v>
      </c>
      <c r="P129">
        <v>27</v>
      </c>
      <c r="Q129">
        <f>SUM(Таблица1[[#This Row],[1 этап]:[4 этап]])</f>
        <v>95</v>
      </c>
      <c r="R129" t="s">
        <v>1041</v>
      </c>
    </row>
    <row r="130" spans="1:18" x14ac:dyDescent="0.25">
      <c r="A130" t="s">
        <v>1020</v>
      </c>
      <c r="B130" t="s">
        <v>667</v>
      </c>
      <c r="C130" t="s">
        <v>668</v>
      </c>
      <c r="D130" t="s">
        <v>1019</v>
      </c>
      <c r="E130" t="s">
        <v>669</v>
      </c>
      <c r="F130" t="s">
        <v>670</v>
      </c>
      <c r="G130">
        <v>1</v>
      </c>
      <c r="H130" t="s">
        <v>55</v>
      </c>
      <c r="I130" t="s">
        <v>665</v>
      </c>
      <c r="J130" t="s">
        <v>666</v>
      </c>
      <c r="K130" t="s">
        <v>21</v>
      </c>
      <c r="L130" t="s">
        <v>964</v>
      </c>
      <c r="M130">
        <v>30</v>
      </c>
      <c r="N130">
        <v>22</v>
      </c>
      <c r="O130">
        <v>5</v>
      </c>
      <c r="P130">
        <v>28</v>
      </c>
      <c r="Q130">
        <f>SUM(Таблица1[[#This Row],[1 этап]:[4 этап]])</f>
        <v>85</v>
      </c>
      <c r="R130" t="s">
        <v>1041</v>
      </c>
    </row>
    <row r="131" spans="1:18" x14ac:dyDescent="0.25">
      <c r="A131" t="s">
        <v>510</v>
      </c>
      <c r="B131" t="s">
        <v>511</v>
      </c>
      <c r="C131" t="s">
        <v>512</v>
      </c>
      <c r="D131" t="s">
        <v>513</v>
      </c>
      <c r="E131" t="s">
        <v>514</v>
      </c>
      <c r="F131" t="s">
        <v>515</v>
      </c>
      <c r="G131">
        <v>1</v>
      </c>
      <c r="H131" t="s">
        <v>28</v>
      </c>
      <c r="I131" t="s">
        <v>516</v>
      </c>
      <c r="J131" t="s">
        <v>75</v>
      </c>
      <c r="K131" t="s">
        <v>21</v>
      </c>
      <c r="L131" t="s">
        <v>962</v>
      </c>
      <c r="M131">
        <v>30</v>
      </c>
      <c r="N131">
        <v>20</v>
      </c>
      <c r="O131">
        <v>7</v>
      </c>
      <c r="P131">
        <v>24</v>
      </c>
      <c r="Q131">
        <f>SUM(Таблица1[[#This Row],[1 этап]:[4 этап]])</f>
        <v>81</v>
      </c>
      <c r="R131" t="s">
        <v>1040</v>
      </c>
    </row>
    <row r="132" spans="1:18" x14ac:dyDescent="0.25">
      <c r="A132" t="s">
        <v>732</v>
      </c>
      <c r="B132" t="s">
        <v>733</v>
      </c>
      <c r="C132" t="s">
        <v>734</v>
      </c>
      <c r="D132" t="s">
        <v>735</v>
      </c>
      <c r="E132" t="s">
        <v>736</v>
      </c>
      <c r="F132" t="s">
        <v>737</v>
      </c>
      <c r="G132">
        <v>4</v>
      </c>
      <c r="H132" t="s">
        <v>73</v>
      </c>
      <c r="I132" t="s">
        <v>738</v>
      </c>
      <c r="J132" t="s">
        <v>739</v>
      </c>
      <c r="K132" t="s">
        <v>21</v>
      </c>
      <c r="L132" t="s">
        <v>962</v>
      </c>
      <c r="M132">
        <v>24</v>
      </c>
      <c r="N132">
        <v>19</v>
      </c>
      <c r="O132">
        <v>22</v>
      </c>
      <c r="P132">
        <v>27</v>
      </c>
      <c r="Q132">
        <f>SUM(Таблица1[[#This Row],[1 этап]:[4 этап]])</f>
        <v>92</v>
      </c>
      <c r="R132" t="s">
        <v>1040</v>
      </c>
    </row>
    <row r="133" spans="1:18" x14ac:dyDescent="0.25">
      <c r="A133" t="s">
        <v>488</v>
      </c>
      <c r="B133" t="s">
        <v>489</v>
      </c>
      <c r="C133" t="s">
        <v>490</v>
      </c>
      <c r="D133" t="s">
        <v>491</v>
      </c>
      <c r="E133" t="s">
        <v>492</v>
      </c>
      <c r="F133" t="s">
        <v>493</v>
      </c>
      <c r="G133">
        <v>2</v>
      </c>
      <c r="H133" t="s">
        <v>46</v>
      </c>
      <c r="I133" t="s">
        <v>494</v>
      </c>
      <c r="J133" t="s">
        <v>495</v>
      </c>
      <c r="K133" t="s">
        <v>21</v>
      </c>
      <c r="L133" t="s">
        <v>966</v>
      </c>
      <c r="M133">
        <v>28</v>
      </c>
      <c r="N133">
        <v>17</v>
      </c>
      <c r="O133">
        <v>30</v>
      </c>
      <c r="P133">
        <v>26</v>
      </c>
      <c r="Q133">
        <f>SUM(Таблица1[[#This Row],[1 этап]:[4 этап]])</f>
        <v>101</v>
      </c>
      <c r="R133" t="s">
        <v>1041</v>
      </c>
    </row>
    <row r="134" spans="1:18" x14ac:dyDescent="0.25">
      <c r="A134" t="s">
        <v>525</v>
      </c>
      <c r="B134" t="s">
        <v>526</v>
      </c>
      <c r="C134" t="s">
        <v>527</v>
      </c>
      <c r="D134" t="s">
        <v>528</v>
      </c>
      <c r="E134" t="s">
        <v>529</v>
      </c>
      <c r="F134" t="s">
        <v>530</v>
      </c>
      <c r="G134">
        <v>1</v>
      </c>
      <c r="H134" t="s">
        <v>28</v>
      </c>
      <c r="I134" t="s">
        <v>531</v>
      </c>
      <c r="J134" t="s">
        <v>282</v>
      </c>
      <c r="K134" t="s">
        <v>21</v>
      </c>
      <c r="L134" t="s">
        <v>964</v>
      </c>
      <c r="M134">
        <v>26</v>
      </c>
      <c r="N134">
        <v>17</v>
      </c>
      <c r="O134">
        <v>1</v>
      </c>
      <c r="P134">
        <v>21</v>
      </c>
      <c r="Q134">
        <f>SUM(Таблица1[[#This Row],[1 этап]:[4 этап]])</f>
        <v>65</v>
      </c>
      <c r="R134" t="s">
        <v>1039</v>
      </c>
    </row>
    <row r="135" spans="1:18" x14ac:dyDescent="0.25">
      <c r="A135" t="s">
        <v>67</v>
      </c>
      <c r="B135" t="s">
        <v>68</v>
      </c>
      <c r="C135" t="s">
        <v>69</v>
      </c>
      <c r="D135" t="s">
        <v>70</v>
      </c>
      <c r="E135" t="s">
        <v>71</v>
      </c>
      <c r="F135" t="s">
        <v>72</v>
      </c>
      <c r="G135">
        <v>1</v>
      </c>
      <c r="H135" t="s">
        <v>73</v>
      </c>
      <c r="I135" t="s">
        <v>74</v>
      </c>
      <c r="J135" t="s">
        <v>75</v>
      </c>
      <c r="K135" t="s">
        <v>21</v>
      </c>
      <c r="L135" t="s">
        <v>966</v>
      </c>
      <c r="M135">
        <v>30</v>
      </c>
      <c r="N135">
        <v>20</v>
      </c>
      <c r="O135">
        <v>28</v>
      </c>
      <c r="P135">
        <v>30</v>
      </c>
      <c r="Q135">
        <f>SUM(Таблица1[[#This Row],[1 этап]:[4 этап]])</f>
        <v>108</v>
      </c>
      <c r="R135" t="s">
        <v>1042</v>
      </c>
    </row>
    <row r="136" spans="1:18" x14ac:dyDescent="0.25">
      <c r="A136" t="s">
        <v>261</v>
      </c>
      <c r="B136" t="s">
        <v>262</v>
      </c>
      <c r="C136" t="s">
        <v>263</v>
      </c>
      <c r="D136" t="s">
        <v>264</v>
      </c>
      <c r="E136" t="s">
        <v>265</v>
      </c>
      <c r="F136" t="s">
        <v>266</v>
      </c>
      <c r="G136">
        <v>3</v>
      </c>
      <c r="H136" t="s">
        <v>73</v>
      </c>
      <c r="I136" t="s">
        <v>267</v>
      </c>
      <c r="J136" t="s">
        <v>268</v>
      </c>
      <c r="K136" t="s">
        <v>21</v>
      </c>
      <c r="L136" t="s">
        <v>961</v>
      </c>
      <c r="M136">
        <v>30</v>
      </c>
      <c r="N136">
        <v>20</v>
      </c>
      <c r="O136">
        <v>19</v>
      </c>
      <c r="P136">
        <v>28</v>
      </c>
      <c r="Q136">
        <f>SUM(Таблица1[[#This Row],[1 этап]:[4 этап]])</f>
        <v>97</v>
      </c>
      <c r="R136" t="s">
        <v>1042</v>
      </c>
    </row>
    <row r="137" spans="1:18" x14ac:dyDescent="0.25">
      <c r="A137" t="s">
        <v>307</v>
      </c>
      <c r="B137" t="s">
        <v>308</v>
      </c>
      <c r="C137" t="s">
        <v>309</v>
      </c>
      <c r="D137" t="s">
        <v>310</v>
      </c>
      <c r="E137" t="s">
        <v>311</v>
      </c>
      <c r="F137" t="s">
        <v>312</v>
      </c>
      <c r="G137">
        <v>1</v>
      </c>
      <c r="H137" t="s">
        <v>28</v>
      </c>
      <c r="I137" t="s">
        <v>313</v>
      </c>
      <c r="J137" t="s">
        <v>314</v>
      </c>
      <c r="K137" t="s">
        <v>21</v>
      </c>
      <c r="L137" t="s">
        <v>961</v>
      </c>
      <c r="M137">
        <v>30</v>
      </c>
      <c r="N137">
        <v>20</v>
      </c>
      <c r="O137">
        <v>8</v>
      </c>
      <c r="P137">
        <v>28</v>
      </c>
      <c r="Q137">
        <f>SUM(Таблица1[[#This Row],[1 этап]:[4 этап]])</f>
        <v>86</v>
      </c>
      <c r="R137" t="s">
        <v>1041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2022-01-11T06:26:45Z</dcterms:modified>
</cp:coreProperties>
</file>